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0.2.2." sheetId="1" r:id="rId1"/>
    <sheet name="10.2.1." sheetId="2" r:id="rId2"/>
    <sheet name="12.8.5." sheetId="3" r:id="rId3"/>
    <sheet name="10.2.8." sheetId="4" state="hidden" r:id="rId4"/>
    <sheet name="10.2.9." sheetId="5" state="hidden" r:id="rId5"/>
    <sheet name="11.4.8" sheetId="6" r:id="rId6"/>
    <sheet name="9.8.1" sheetId="7" r:id="rId7"/>
    <sheet name="sociál.kom." sheetId="8" r:id="rId8"/>
    <sheet name="12.7.13." sheetId="9" state="hidden" r:id="rId9"/>
    <sheet name="10.2.10" sheetId="10" state="hidden" r:id="rId10"/>
    <sheet name="Participatív.r." sheetId="11" state="hidden" r:id="rId11"/>
    <sheet name="Hárok1" sheetId="12" r:id="rId12"/>
  </sheets>
  <definedNames/>
  <calcPr fullCalcOnLoad="1"/>
</workbook>
</file>

<file path=xl/sharedStrings.xml><?xml version="1.0" encoding="utf-8"?>
<sst xmlns="http://schemas.openxmlformats.org/spreadsheetml/2006/main" count="588" uniqueCount="261">
  <si>
    <t>10.2.2.-podpora mládežníckeho športu</t>
  </si>
  <si>
    <t>Dátum podp.</t>
  </si>
  <si>
    <t>Zmluva/Dod.</t>
  </si>
  <si>
    <t>Termín zúčt.</t>
  </si>
  <si>
    <t>Zúčtovanie</t>
  </si>
  <si>
    <t>Výška</t>
  </si>
  <si>
    <t>Príjemca</t>
  </si>
  <si>
    <t>IČO</t>
  </si>
  <si>
    <t>Účel</t>
  </si>
  <si>
    <t>Suma €</t>
  </si>
  <si>
    <t>zmluvy/Dod.</t>
  </si>
  <si>
    <t>nadob.účinn.</t>
  </si>
  <si>
    <t>predlož.dňa</t>
  </si>
  <si>
    <t>vrát.dotácie</t>
  </si>
  <si>
    <t>KOMISIA ŠPORTU, MLÁDEŽE A VOĽNOČASOVÝCH AKTIVÍT</t>
  </si>
  <si>
    <t>vrátenej dotácie</t>
  </si>
  <si>
    <t>Dátum úhrady</t>
  </si>
  <si>
    <t>KOMISIA ŠKOLSTVA A KULTÚRY</t>
  </si>
  <si>
    <t>Dátum pod.</t>
  </si>
  <si>
    <t>SOCIÁLNA POMOC</t>
  </si>
  <si>
    <t>9.8.1. koncepcia detí a mládeže</t>
  </si>
  <si>
    <t>12.7.13.</t>
  </si>
  <si>
    <t>10.2.9.-Dotácia pre Basketbalový klub</t>
  </si>
  <si>
    <t>vrát.dot.</t>
  </si>
  <si>
    <t>10.2.4. - Olympijský klub Prievidza- Vyhlásenie športovcov</t>
  </si>
  <si>
    <t>10.2.1.- Komisia športu</t>
  </si>
  <si>
    <t>10.2.3. - TJ VPS Hradec- zmluva</t>
  </si>
  <si>
    <t>10.2.8. Dotácia pre Volejbalový klub</t>
  </si>
  <si>
    <t>Komisia športu, mládeže a voľnočasových aktivít</t>
  </si>
  <si>
    <t>11.4.8. Dotácia na podporu cirkev. organiz.-na základe odporuč.návrhu komisie školstva</t>
  </si>
  <si>
    <t>11.4.4. Hornonitrianske folklórne slávnosti</t>
  </si>
  <si>
    <t>9.8.2. Dotácie na základe odporuč. návrhu komisie školstva</t>
  </si>
  <si>
    <t>11.4.9. Prievidzská púť -technické zabezpečenie</t>
  </si>
  <si>
    <t>11.4.13. Sanácia trhliny ľavej klenby Piaristického kostola</t>
  </si>
  <si>
    <t>11.5.4. Podpora SvB na sídl. Píly pri oprave a zateplení bytového domu</t>
  </si>
  <si>
    <t>13.2.6. Transfer pre MC Slniečko</t>
  </si>
  <si>
    <t>13.2.4. Žiadosti schválené na základe odporučeného návrhu komisiou starostlivosti o obyvateľov</t>
  </si>
  <si>
    <t>10.2.10. Dotácia na revitalizáciu lyžiarskeho vleku vo V. Lehôtke</t>
  </si>
  <si>
    <t>1.3.5. Participatívny rozpočet</t>
  </si>
  <si>
    <t>00178209306</t>
  </si>
  <si>
    <t xml:space="preserve">3000 € na zakúpenie výterových hniezd </t>
  </si>
  <si>
    <t>a materiálu, ktoré sa používajú pre neres</t>
  </si>
  <si>
    <t>rýb a 4000 € na zakúpenie rybej násady a</t>
  </si>
  <si>
    <t>materiálu na zarybnenie revírov v okrese PD</t>
  </si>
  <si>
    <t>MESTSKÝ PLAVECKÝ KLUB</t>
  </si>
  <si>
    <t>SLOVENSKÝ RYBÁRSKY ZVÄZ</t>
  </si>
  <si>
    <t xml:space="preserve">Na úhradu N spojených s prepravou, prenájmom </t>
  </si>
  <si>
    <t>priestorov, prevádzkové N, materiálové vybave-</t>
  </si>
  <si>
    <t>nie,štartovné,ceny, medaile a športové trofeje</t>
  </si>
  <si>
    <t>ZDRUŽENIE TECHNICKÝCH</t>
  </si>
  <si>
    <t>ČINNOSTÍ</t>
  </si>
  <si>
    <t>Na úhradu nájomného za prenájom zimného šta-</t>
  </si>
  <si>
    <t>dióna a na materiálové vybavenie a zakúpenie cien</t>
  </si>
  <si>
    <t>TJ SOKOL</t>
  </si>
  <si>
    <t>Na úhradu N súvisiacich s nákupom cien, trofejí a diplomov</t>
  </si>
  <si>
    <t>na turnaj v jude O pohár primátorky</t>
  </si>
  <si>
    <t>MLÁDEŽNÍCKA BASKETBALOVÁ</t>
  </si>
  <si>
    <t>AKADÉMIA</t>
  </si>
  <si>
    <t>PRIEVIDZSKÁ LABKA</t>
  </si>
  <si>
    <t>Na úhradu platieb za služby spojené s prevádzkou</t>
  </si>
  <si>
    <t>mestsk.depozitu pre mačky,kastračný program(ná-</t>
  </si>
  <si>
    <t>jomné,prevádzkové N a energie, lekársk služby,</t>
  </si>
  <si>
    <t>drobný materiál)</t>
  </si>
  <si>
    <t>FK VEĽKÁ LEHÔTKA</t>
  </si>
  <si>
    <t>Na krytie N spojených s organizovaním futbalov.turnaja</t>
  </si>
  <si>
    <t>starých pánov-prenájom ŠH,ceny, športové trofeje,materiá-</t>
  </si>
  <si>
    <t>lové vybavenie</t>
  </si>
  <si>
    <t>SKK DOLHINS PRIEVIDZA</t>
  </si>
  <si>
    <t>Na úhradu celoročných N spojených s prepravou,</t>
  </si>
  <si>
    <t>prenájmom priestorov,prevádzkové N, materiál.</t>
  </si>
  <si>
    <t>vybavenie,štartovné, ceny,medaile,šport.trofeje</t>
  </si>
  <si>
    <t>KMG ARGO PRIEVIDZA</t>
  </si>
  <si>
    <t>FC BANÍK HORNÁ NITRA</t>
  </si>
  <si>
    <t>Na celoročnú činnosť klubu (úhradu N spojených</t>
  </si>
  <si>
    <t>s prepravou, prenájmom priestorov, prevádzko-</t>
  </si>
  <si>
    <t>vých N, materiálové vybavenie,štartovné, ceny,</t>
  </si>
  <si>
    <t>medaile, športové trofeje</t>
  </si>
  <si>
    <t>ŠACHOVÝ KLUB</t>
  </si>
  <si>
    <t>Na úhradu časti N spojených s organizovaním 4-6 jednodňo-</t>
  </si>
  <si>
    <t xml:space="preserve">vých turnajov pre mládež (prenájom priestorov,pobytové </t>
  </si>
  <si>
    <t>náklady hráčov z partersk. miest,športov.trofeje,inventár,</t>
  </si>
  <si>
    <t>ceny,medaile,štartovné,nákl.spojené s prepravou,prevádz.N</t>
  </si>
  <si>
    <t>Za účelom podpory seniorského tímu-turnaje,doprava,štar-</t>
  </si>
  <si>
    <t>tovné v maďarsko-slov.lige (N spojené s prepravou,cestovné</t>
  </si>
  <si>
    <t>N,pohonné hmoty,materiálno-technické zabezpečenie)</t>
  </si>
  <si>
    <t>ŠK FITNESS FREE PRIEVIDZA</t>
  </si>
  <si>
    <t>Na účel podpory pretekárky Anny Hepnerovej -majsterky</t>
  </si>
  <si>
    <t>Európy (kostýmy, výstroj)</t>
  </si>
  <si>
    <t>prenájmom priestorov, prevádzkových N, mate-</t>
  </si>
  <si>
    <t>riálové vybavenie,štartovné, ceny, medaile, špor-</t>
  </si>
  <si>
    <t>tové trofeje</t>
  </si>
  <si>
    <t>HORNONITRIANSKY BEH</t>
  </si>
  <si>
    <t>Na úhradu časti N spojených s organizovaním podujatia</t>
  </si>
  <si>
    <t>Korzo beh 2019 (trofeje, medaily,fotograf.práce,materiálno-</t>
  </si>
  <si>
    <t>technické zabezp. Pretekov, časomieru, občerstvenie)</t>
  </si>
  <si>
    <t>AKADÉMIA PRIEVIDZA</t>
  </si>
  <si>
    <t>Na úhradu časti N spojených s účasťou na turnaji a sústrede-</t>
  </si>
  <si>
    <t xml:space="preserve"> </t>
  </si>
  <si>
    <t>ní v Šumperku a na úhradu časti N spojených s organizovaním</t>
  </si>
  <si>
    <t xml:space="preserve">turnajov DODOCUP 2019 a Basket Cup 2019 </t>
  </si>
  <si>
    <t>STOLNOTENISOVÝ KLUB</t>
  </si>
  <si>
    <t xml:space="preserve">Na úhradu nákladov spojených s prenájmom priestorov </t>
  </si>
  <si>
    <t>na tréningy</t>
  </si>
  <si>
    <t xml:space="preserve">HOKEJOVÝ CLUB </t>
  </si>
  <si>
    <t>PRIEVIDZA</t>
  </si>
  <si>
    <t xml:space="preserve">Na čiastočné krytie N spojených s prepravou, prenájmom </t>
  </si>
  <si>
    <t>priestorov, prevádzkových N, materiáloví vybavenie, štartov-</t>
  </si>
  <si>
    <t>né, ceny, medaile, športové trofeje</t>
  </si>
  <si>
    <t>SLOVENSKÝ SKAUTING</t>
  </si>
  <si>
    <t>Na materiál a služby nevyhnutne súvisiace s voľno-</t>
  </si>
  <si>
    <t>časovou činnosťou, metodické pomôcky, cestovné,</t>
  </si>
  <si>
    <t>doprav.N, skautská a táborn.výbava,prenájom pries.</t>
  </si>
  <si>
    <t xml:space="preserve">KARATE KLUB </t>
  </si>
  <si>
    <t>PRIEVIDZA - FKŠ</t>
  </si>
  <si>
    <t>LUKOSTRELECKÝ KLUB</t>
  </si>
  <si>
    <t>EPIRUS</t>
  </si>
  <si>
    <t>ZÁPASNÍCKY KLUB BANÍK</t>
  </si>
  <si>
    <t>Na krytie časti N spojených s organizovaním 47.ročníka Me-</t>
  </si>
  <si>
    <t>dzinárodného turnaja mládeže v zápasení vo voľnom štýle</t>
  </si>
  <si>
    <t>(700,- €)a na krytie časti N spojených s účasťou na Medzinár.</t>
  </si>
  <si>
    <t>turnaji v Srbsku-N spojené s prepravou,ubytovaním,štartov-</t>
  </si>
  <si>
    <t>né (200 €)</t>
  </si>
  <si>
    <t>(10.2.1.)</t>
  </si>
  <si>
    <t>(10.2.3.)</t>
  </si>
  <si>
    <t>TJ VPS HRADEC</t>
  </si>
  <si>
    <t xml:space="preserve">Na úhradu prevádzk.N-energie,údržbu a opravu trávnatej </t>
  </si>
  <si>
    <t>plochy,údržbu a opravu šatní,oplotenie priestorov pre divá-</t>
  </si>
  <si>
    <t>kov,poplatky Oblast,futbal.zväzu,MTZ,registračné poplatky</t>
  </si>
  <si>
    <t>futbalistov mládežníckej kategórie</t>
  </si>
  <si>
    <t>OLYMPIJSKÝ KLUB</t>
  </si>
  <si>
    <t>Na úhradu časti N na dopravu "Vykročme za zdravím"</t>
  </si>
  <si>
    <t>(Sokolský zlet) (200 €); na prenájom ŠH a zakúpenie</t>
  </si>
  <si>
    <t xml:space="preserve">cien-"Dotkni sa hviezd"(150€); </t>
  </si>
  <si>
    <t xml:space="preserve">Na úhradu časti N na zakúpenie cien,diplomov(Atletický </t>
  </si>
  <si>
    <t>olympijský deň)</t>
  </si>
  <si>
    <t>(10.2.4.)</t>
  </si>
  <si>
    <t>Na krytie N spojených s prípravou a realizáciou Vyhlásenia</t>
  </si>
  <si>
    <t xml:space="preserve">najúspešnejších športovcov...o Cenu krištáľového páva a </t>
  </si>
  <si>
    <t>Ceny fair play okresu Prievidza za rok 2018</t>
  </si>
  <si>
    <t>SPOKOJNOSŤ, n.o.</t>
  </si>
  <si>
    <t>(13.2.4.)</t>
  </si>
  <si>
    <t xml:space="preserve">Na činnosť nízkoprahového denného centra, </t>
  </si>
  <si>
    <t xml:space="preserve">na úhradu časti prevádzk.N za energie a </t>
  </si>
  <si>
    <t>mzdu výchov.pracov.a na úhradu N spoje-</t>
  </si>
  <si>
    <t>ných s podporou a realizác.pohybovej činn.</t>
  </si>
  <si>
    <t>13.2.4. Transfer pre SPOKOJNOSŤ, n.o.</t>
  </si>
  <si>
    <t>13.2.3. Transfer pre Charitu sv. Vincenta</t>
  </si>
  <si>
    <t>CHARITA - DOM sv. VINCENTA</t>
  </si>
  <si>
    <t>(13.2.3)</t>
  </si>
  <si>
    <t xml:space="preserve">na úhradu časti prevádzk.N za energie (plyn, </t>
  </si>
  <si>
    <t>voda,elektrika),mzdu kuchára a nákup zákl.</t>
  </si>
  <si>
    <t>potravín</t>
  </si>
  <si>
    <t xml:space="preserve">MŠHK - mládež Prievidza,n.o. </t>
  </si>
  <si>
    <t>VELOSVET cykling team</t>
  </si>
  <si>
    <t>ŠPORTOVÁ ŠKOLA KARATE</t>
  </si>
  <si>
    <t>GYMNASTICKÝ KLUB</t>
  </si>
  <si>
    <t>ELÁN PRIEVIDZA</t>
  </si>
  <si>
    <t>VOLEJBALOVÝ KLUB</t>
  </si>
  <si>
    <t>ŠK FITNESS FREE</t>
  </si>
  <si>
    <t>11.4.3. Komisia školstva a kultúry</t>
  </si>
  <si>
    <t>HORNONITRIANSKY BANÍCKY</t>
  </si>
  <si>
    <t>SPOLOK PRIEVIDZA</t>
  </si>
  <si>
    <t>Na krytie časti nákladov spojených s prezentá-</t>
  </si>
  <si>
    <t>ciou baníctva pri baníckych aktivitách organizo-</t>
  </si>
  <si>
    <t xml:space="preserve">vaných medzi mestom a spolkom, Združením </t>
  </si>
  <si>
    <t>baníckych spolkov a cechov Slovenska, ap. (ma-</t>
  </si>
  <si>
    <t>teriál, služby, cestovné, dopravné, prevádzko-</t>
  </si>
  <si>
    <t>vé náklady)</t>
  </si>
  <si>
    <t>(11.4.3)</t>
  </si>
  <si>
    <t>(13.2.2.)</t>
  </si>
  <si>
    <t>Na úhradu časti prevádzkových nákladov za</t>
  </si>
  <si>
    <t>elektrinu, kúrenie, vodu a prenájom priesto-</t>
  </si>
  <si>
    <t xml:space="preserve">rov v CVČ, Ul. K. Novackého 14, PD </t>
  </si>
  <si>
    <t>MC SLNIEČKO o.z.</t>
  </si>
  <si>
    <t>Regionálne kultúrne</t>
  </si>
  <si>
    <t>centrum Prievidza</t>
  </si>
  <si>
    <t>Na krytie časti nákladov spojených so zabezpe-</t>
  </si>
  <si>
    <t>čením nadregionálneho hudobného festivalu</t>
  </si>
  <si>
    <t>Tužina Groove - zimná edícia (honoráre účinku-</t>
  </si>
  <si>
    <t>júcim hudobným skupinám).</t>
  </si>
  <si>
    <t>ARS PRO FEMINA</t>
  </si>
  <si>
    <t>čením pokračovania cyklu tvorivých dielní pre</t>
  </si>
  <si>
    <t>seniorov mesta "Tvorivý ateliér SENIORART II"</t>
  </si>
  <si>
    <t>(nájomné,honoráre lektorom,výtvarný mater.)</t>
  </si>
  <si>
    <t>KLUB MODERNEJ</t>
  </si>
  <si>
    <t>GYMNASTIKY ARGO</t>
  </si>
  <si>
    <t>(10.2.1)</t>
  </si>
  <si>
    <t>Na úhradu prenájmu ŠH v Prievidzi z dôvodu organizácie</t>
  </si>
  <si>
    <t>5. ročníka súťaže Princess cup</t>
  </si>
  <si>
    <t>FUTBALOVÝ KLUB</t>
  </si>
  <si>
    <t>VEĽKÁ LEHÔTKA</t>
  </si>
  <si>
    <t xml:space="preserve">Na čiastočné krytie nákladov spojených so zakúpením </t>
  </si>
  <si>
    <t>športovej výbavy a dresov, ktorých súčasťou bude aj vyobra-</t>
  </si>
  <si>
    <t>zenie erbu mesta Prievidza</t>
  </si>
  <si>
    <t>ENERGYFIGHT o.z.</t>
  </si>
  <si>
    <t xml:space="preserve">ARMWRESTLING WARRIOR </t>
  </si>
  <si>
    <t>KLUB PRIEVIDZA</t>
  </si>
  <si>
    <t>Na športové vybavenie, nákup stolov</t>
  </si>
  <si>
    <t>(11.4.3.)</t>
  </si>
  <si>
    <t>OBČIANSKE ZDRUŽENIE</t>
  </si>
  <si>
    <t>Fan Necpaly   (11.4.3.)</t>
  </si>
  <si>
    <t>Na krytie časti nákladov spojených s organizo-</t>
  </si>
  <si>
    <t>vaním kultúrno-spoločen.podujatí (materiál</t>
  </si>
  <si>
    <t>na kostýmy,rekvizity, občerstvenie,vecné dary,</t>
  </si>
  <si>
    <t>diplomy,ceny do tomboly,poplatok za doménu</t>
  </si>
  <si>
    <t>webstránky,skladací stan,ozvučenie)</t>
  </si>
  <si>
    <t>BERKAT SLOVENSKO</t>
  </si>
  <si>
    <t>vaním 12.roč.regionál.film.festivalu "Jeden svet</t>
  </si>
  <si>
    <t>v Prievidzi"(ubytovnaie hostí,cestovné N,strava,</t>
  </si>
  <si>
    <t>vysielacie práva na premietané filmy,propagá-</t>
  </si>
  <si>
    <t>cia)</t>
  </si>
  <si>
    <t>KARATE KLUB PRIEVIDZA-FKŠ</t>
  </si>
  <si>
    <t xml:space="preserve">Na úhradu nákladov spojených s prenájmom športovej haly </t>
  </si>
  <si>
    <t>z dôvodu organizovania 4. kola pohára Federácie</t>
  </si>
  <si>
    <t>ENERGYFIT s.r.o.</t>
  </si>
  <si>
    <t xml:space="preserve">v silovom trojboji (výstroj, materiálne zabezpečenie  </t>
  </si>
  <si>
    <t>reprezentanta Marcela Rusnáka)</t>
  </si>
  <si>
    <t>Na podporu majstrovstiev Európy v mestách Győr a Hamm</t>
  </si>
  <si>
    <t>BENEDIKT</t>
  </si>
  <si>
    <t>Na krytie časti nákladov spojených s vydaním</t>
  </si>
  <si>
    <t xml:space="preserve">tretej básnickej zbierky Petra Tomášika pod </t>
  </si>
  <si>
    <t>názvom "Prvé vlasy" (nákaldy na tlač básnickej</t>
  </si>
  <si>
    <t>zbierky v počte 400 ks</t>
  </si>
  <si>
    <t>SPEVÁCKY ZBOR ROZKVET</t>
  </si>
  <si>
    <t>Na krytie časti nákladov spojených s konaním</t>
  </si>
  <si>
    <t>pracov.sústredenia SZ Rozkvet pred festivalom</t>
  </si>
  <si>
    <t>zborov.spevu v r.2019 (úhrada ubytovania)</t>
  </si>
  <si>
    <t>pohostenie,darček,príp. honorár,poplatky za</t>
  </si>
  <si>
    <t>SPOKOJNOSŤ</t>
  </si>
  <si>
    <t>CENTRUM SOCIÁLNYCH</t>
  </si>
  <si>
    <t>SLUŽIEB n.o.</t>
  </si>
  <si>
    <t>Na úhradu nákladov spojených s nákupom mikuláš-</t>
  </si>
  <si>
    <t>skych balíčkov</t>
  </si>
  <si>
    <t>ART KINO BANÍK, OZ</t>
  </si>
  <si>
    <t>Na krytie časti nákladov spojených s výstavnou</t>
  </si>
  <si>
    <t>činnosťou v priestoroch Art point centra v kine</t>
  </si>
  <si>
    <t>Baník(honoráre kurátorom výstav,účinkujúcim</t>
  </si>
  <si>
    <t>v programoch vernisáží,príprava,tlač pozvánok,</t>
  </si>
  <si>
    <t>plagátov,katalógov k výstavám,materiál,preprav-</t>
  </si>
  <si>
    <t>né N dovozu a odvozu vystavovaných exponátov</t>
  </si>
  <si>
    <t>LITERÁRNY KLUB POET, o.z.</t>
  </si>
  <si>
    <t>Na krytie časti nákladov spojených s organizova-</t>
  </si>
  <si>
    <t>ním jarného Dubštok festivalu (cestovné N a ho-</t>
  </si>
  <si>
    <t>norár interpretom, nájom priestoru, ozvučenie,</t>
  </si>
  <si>
    <t>podujatia</t>
  </si>
  <si>
    <t>organizácia, výroba a výlep plagátov,popagácia</t>
  </si>
  <si>
    <t>RÍMSKOKATOLÍCKA CIRKEV,</t>
  </si>
  <si>
    <t>FARNOSŤ KRISTA KRÁĽA</t>
  </si>
  <si>
    <t>PRIEVIDZA - VEĽKÁ LEHÔTKA</t>
  </si>
  <si>
    <t>ním Detského kresťanského tábora (cestovné,</t>
  </si>
  <si>
    <t>materiál na prácu s deťmi, tričká, športové po-</t>
  </si>
  <si>
    <t>treby, strava)</t>
  </si>
  <si>
    <t>(11.4.8.)</t>
  </si>
  <si>
    <t>ním Farského dňa-Dňa rodiny (materiál na prácu</t>
  </si>
  <si>
    <t>s deťmi, tričká, športové potreby, občerstvenie)</t>
  </si>
  <si>
    <t>(11.4.9.)</t>
  </si>
  <si>
    <t>DIVADELNÁ SPOLOČNOSŤ,o.z.</t>
  </si>
  <si>
    <t>Na kratie častri N spojených s organizovaním roz-</t>
  </si>
  <si>
    <t>právkového predstavenia "Luciin príbeh"(výroba</t>
  </si>
  <si>
    <t xml:space="preserve">scény,kostýmov,nákup rekvizít,tvorba, výroba </t>
  </si>
  <si>
    <t>a tlač propagač.mater.,nákup zvukovej techniky)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</si>
</sst>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27" borderId="10" xfId="0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12" xfId="0" applyFill="1" applyBorder="1" applyAlignment="1">
      <alignment/>
    </xf>
    <xf numFmtId="3" fontId="0" fillId="27" borderId="13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8" xfId="0" applyFill="1" applyBorder="1" applyAlignment="1">
      <alignment/>
    </xf>
    <xf numFmtId="3" fontId="0" fillId="27" borderId="19" xfId="0" applyNumberFormat="1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3" xfId="0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27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36" xfId="0" applyNumberFormat="1" applyBorder="1" applyAlignment="1">
      <alignment horizontal="right"/>
    </xf>
    <xf numFmtId="14" fontId="0" fillId="0" borderId="25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0" xfId="0" applyNumberFormat="1" applyAlignment="1">
      <alignment horizontal="right"/>
    </xf>
    <xf numFmtId="14" fontId="2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" fontId="0" fillId="0" borderId="27" xfId="0" applyNumberFormat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33" xfId="0" applyBorder="1" applyAlignment="1">
      <alignment horizontal="left"/>
    </xf>
    <xf numFmtId="3" fontId="0" fillId="0" borderId="33" xfId="0" applyNumberFormat="1" applyBorder="1" applyAlignment="1">
      <alignment horizontal="left"/>
    </xf>
    <xf numFmtId="3" fontId="0" fillId="0" borderId="31" xfId="0" applyNumberFormat="1" applyBorder="1" applyAlignment="1">
      <alignment/>
    </xf>
    <xf numFmtId="0" fontId="0" fillId="27" borderId="13" xfId="0" applyFill="1" applyBorder="1" applyAlignment="1">
      <alignment/>
    </xf>
    <xf numFmtId="0" fontId="0" fillId="27" borderId="19" xfId="0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27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27" xfId="0" applyNumberFormat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14" fontId="0" fillId="0" borderId="24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0" xfId="0" applyFill="1" applyBorder="1" applyAlignment="1">
      <alignment/>
    </xf>
    <xf numFmtId="0" fontId="27" fillId="5" borderId="22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1" fontId="0" fillId="0" borderId="27" xfId="0" applyNumberFormat="1" applyBorder="1" applyAlignment="1">
      <alignment horizontal="right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7" fillId="5" borderId="24" xfId="0" applyFont="1" applyFill="1" applyBorder="1" applyAlignment="1">
      <alignment/>
    </xf>
    <xf numFmtId="14" fontId="0" fillId="0" borderId="36" xfId="0" applyNumberFormat="1" applyBorder="1" applyAlignment="1">
      <alignment/>
    </xf>
    <xf numFmtId="16" fontId="0" fillId="0" borderId="22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14" fontId="0" fillId="5" borderId="16" xfId="0" applyNumberFormat="1" applyFill="1" applyBorder="1" applyAlignment="1">
      <alignment/>
    </xf>
    <xf numFmtId="0" fontId="27" fillId="5" borderId="26" xfId="0" applyFont="1" applyFill="1" applyBorder="1" applyAlignment="1">
      <alignment/>
    </xf>
    <xf numFmtId="0" fontId="27" fillId="5" borderId="18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5" borderId="11" xfId="0" applyFont="1" applyFill="1" applyBorder="1" applyAlignment="1">
      <alignment/>
    </xf>
    <xf numFmtId="0" fontId="27" fillId="5" borderId="12" xfId="0" applyFont="1" applyFill="1" applyBorder="1" applyAlignment="1">
      <alignment/>
    </xf>
    <xf numFmtId="0" fontId="27" fillId="5" borderId="23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7" borderId="39" xfId="0" applyFill="1" applyBorder="1" applyAlignment="1">
      <alignment/>
    </xf>
    <xf numFmtId="0" fontId="0" fillId="27" borderId="40" xfId="0" applyFill="1" applyBorder="1" applyAlignment="1">
      <alignment/>
    </xf>
    <xf numFmtId="0" fontId="0" fillId="0" borderId="39" xfId="0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14" fontId="0" fillId="0" borderId="30" xfId="0" applyNumberFormat="1" applyBorder="1" applyAlignment="1">
      <alignment/>
    </xf>
    <xf numFmtId="14" fontId="0" fillId="0" borderId="34" xfId="0" applyNumberFormat="1" applyBorder="1" applyAlignment="1">
      <alignment/>
    </xf>
    <xf numFmtId="14" fontId="0" fillId="0" borderId="43" xfId="0" applyNumberFormat="1" applyBorder="1" applyAlignment="1">
      <alignment/>
    </xf>
    <xf numFmtId="0" fontId="27" fillId="5" borderId="32" xfId="0" applyFont="1" applyFill="1" applyBorder="1" applyAlignment="1">
      <alignment/>
    </xf>
    <xf numFmtId="0" fontId="27" fillId="5" borderId="30" xfId="0" applyFont="1" applyFill="1" applyBorder="1" applyAlignment="1">
      <alignment/>
    </xf>
    <xf numFmtId="0" fontId="27" fillId="5" borderId="31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22" xfId="0" applyBorder="1" applyAlignment="1">
      <alignment horizontal="left"/>
    </xf>
    <xf numFmtId="14" fontId="0" fillId="0" borderId="23" xfId="0" applyNumberFormat="1" applyBorder="1" applyAlignment="1">
      <alignment/>
    </xf>
    <xf numFmtId="49" fontId="0" fillId="0" borderId="36" xfId="0" applyNumberFormat="1" applyBorder="1" applyAlignment="1">
      <alignment horizontal="left"/>
    </xf>
    <xf numFmtId="14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7" fillId="5" borderId="25" xfId="0" applyFont="1" applyFill="1" applyBorder="1" applyAlignment="1">
      <alignment/>
    </xf>
    <xf numFmtId="0" fontId="0" fillId="0" borderId="36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27" xfId="0" applyFill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5" xfId="0" applyNumberFormat="1" applyFill="1" applyBorder="1" applyAlignment="1">
      <alignment horizontal="right"/>
    </xf>
    <xf numFmtId="14" fontId="0" fillId="0" borderId="24" xfId="0" applyNumberFormat="1" applyFill="1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3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27" xfId="0" applyNumberForma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 horizontal="right"/>
    </xf>
    <xf numFmtId="14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/>
    </xf>
    <xf numFmtId="14" fontId="0" fillId="0" borderId="30" xfId="0" applyNumberFormat="1" applyFill="1" applyBorder="1" applyAlignment="1">
      <alignment/>
    </xf>
    <xf numFmtId="14" fontId="0" fillId="0" borderId="33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40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" fontId="0" fillId="0" borderId="22" xfId="0" applyNumberFormat="1" applyBorder="1" applyAlignment="1">
      <alignment/>
    </xf>
    <xf numFmtId="0" fontId="27" fillId="5" borderId="16" xfId="0" applyFont="1" applyFill="1" applyBorder="1" applyAlignment="1">
      <alignment/>
    </xf>
    <xf numFmtId="0" fontId="27" fillId="5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27" borderId="27" xfId="0" applyFill="1" applyBorder="1" applyAlignment="1">
      <alignment/>
    </xf>
    <xf numFmtId="0" fontId="27" fillId="0" borderId="0" xfId="0" applyFont="1" applyFill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14" fontId="0" fillId="0" borderId="36" xfId="0" applyNumberForma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0" borderId="19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14" fontId="0" fillId="0" borderId="27" xfId="0" applyNumberFormat="1" applyFill="1" applyBorder="1" applyAlignment="1">
      <alignment/>
    </xf>
    <xf numFmtId="14" fontId="0" fillId="0" borderId="22" xfId="0" applyNumberFormat="1" applyBorder="1" applyAlignment="1">
      <alignment horizontal="left"/>
    </xf>
    <xf numFmtId="8" fontId="0" fillId="0" borderId="22" xfId="0" applyNumberFormat="1" applyBorder="1" applyAlignment="1">
      <alignment horizontal="left"/>
    </xf>
    <xf numFmtId="6" fontId="0" fillId="0" borderId="16" xfId="0" applyNumberFormat="1" applyBorder="1" applyAlignment="1">
      <alignment horizontal="left"/>
    </xf>
    <xf numFmtId="3" fontId="27" fillId="0" borderId="0" xfId="0" applyNumberFormat="1" applyFont="1" applyAlignment="1">
      <alignment/>
    </xf>
    <xf numFmtId="14" fontId="0" fillId="0" borderId="27" xfId="0" applyNumberFormat="1" applyBorder="1" applyAlignment="1">
      <alignment horizontal="left"/>
    </xf>
    <xf numFmtId="6" fontId="0" fillId="0" borderId="27" xfId="0" applyNumberFormat="1" applyBorder="1" applyAlignment="1">
      <alignment horizontal="left"/>
    </xf>
    <xf numFmtId="8" fontId="0" fillId="0" borderId="23" xfId="0" applyNumberFormat="1" applyBorder="1" applyAlignment="1">
      <alignment horizontal="left"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6" fontId="0" fillId="0" borderId="0" xfId="0" applyNumberFormat="1" applyFill="1" applyBorder="1" applyAlignment="1">
      <alignment horizontal="left"/>
    </xf>
    <xf numFmtId="8" fontId="0" fillId="0" borderId="28" xfId="0" applyNumberFormat="1" applyBorder="1" applyAlignment="1">
      <alignment horizontal="left"/>
    </xf>
    <xf numFmtId="6" fontId="0" fillId="0" borderId="28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3" fontId="27" fillId="0" borderId="0" xfId="0" applyNumberFormat="1" applyFont="1" applyAlignment="1">
      <alignment horizontal="left"/>
    </xf>
    <xf numFmtId="3" fontId="0" fillId="0" borderId="19" xfId="0" applyNumberFormat="1" applyBorder="1" applyAlignment="1">
      <alignment horizontal="right"/>
    </xf>
    <xf numFmtId="14" fontId="0" fillId="5" borderId="22" xfId="0" applyNumberFormat="1" applyFill="1" applyBorder="1" applyAlignment="1">
      <alignment/>
    </xf>
    <xf numFmtId="4" fontId="0" fillId="0" borderId="36" xfId="0" applyNumberFormat="1" applyBorder="1" applyAlignment="1">
      <alignment horizontal="right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right"/>
    </xf>
    <xf numFmtId="49" fontId="0" fillId="0" borderId="2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39" xfId="0" applyNumberFormat="1" applyBorder="1" applyAlignment="1">
      <alignment/>
    </xf>
    <xf numFmtId="14" fontId="0" fillId="0" borderId="32" xfId="0" applyNumberFormat="1" applyBorder="1" applyAlignment="1">
      <alignment/>
    </xf>
    <xf numFmtId="3" fontId="0" fillId="0" borderId="23" xfId="0" applyNumberFormat="1" applyBorder="1" applyAlignment="1">
      <alignment horizontal="left"/>
    </xf>
    <xf numFmtId="3" fontId="0" fillId="0" borderId="31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4" fontId="0" fillId="0" borderId="27" xfId="0" applyNumberFormat="1" applyBorder="1" applyAlignment="1">
      <alignment horizontal="right"/>
    </xf>
    <xf numFmtId="6" fontId="0" fillId="0" borderId="22" xfId="0" applyNumberFormat="1" applyBorder="1" applyAlignment="1">
      <alignment/>
    </xf>
    <xf numFmtId="164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0" fillId="0" borderId="30" xfId="0" applyNumberFormat="1" applyBorder="1" applyAlignment="1">
      <alignment horizontal="left"/>
    </xf>
    <xf numFmtId="3" fontId="0" fillId="0" borderId="36" xfId="0" applyNumberFormat="1" applyBorder="1" applyAlignment="1">
      <alignment horizontal="left"/>
    </xf>
    <xf numFmtId="0" fontId="0" fillId="0" borderId="4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26" xfId="0" applyBorder="1" applyAlignment="1">
      <alignment horizontal="left"/>
    </xf>
    <xf numFmtId="8" fontId="0" fillId="0" borderId="33" xfId="0" applyNumberFormat="1" applyBorder="1" applyAlignment="1">
      <alignment horizontal="left"/>
    </xf>
    <xf numFmtId="14" fontId="0" fillId="0" borderId="31" xfId="0" applyNumberFormat="1" applyBorder="1" applyAlignment="1">
      <alignment/>
    </xf>
    <xf numFmtId="4" fontId="0" fillId="0" borderId="19" xfId="0" applyNumberFormat="1" applyBorder="1" applyAlignment="1">
      <alignment/>
    </xf>
    <xf numFmtId="14" fontId="0" fillId="0" borderId="0" xfId="0" applyNumberForma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3" max="3" width="9.57421875" style="0" customWidth="1"/>
    <col min="4" max="4" width="12.421875" style="0" customWidth="1"/>
    <col min="8" max="8" width="16.7109375" style="0" customWidth="1"/>
    <col min="10" max="10" width="9.140625" style="0" customWidth="1"/>
    <col min="11" max="11" width="4.28125" style="0" customWidth="1"/>
    <col min="12" max="12" width="9.140625" style="0" customWidth="1"/>
    <col min="13" max="13" width="3.28125" style="0" customWidth="1"/>
    <col min="14" max="14" width="9.140625" style="0" customWidth="1"/>
    <col min="15" max="15" width="4.28125" style="0" customWidth="1"/>
    <col min="16" max="16" width="11.421875" style="0" customWidth="1"/>
    <col min="17" max="17" width="13.8515625" style="0" customWidth="1"/>
    <col min="18" max="18" width="9.140625" style="0" customWidth="1"/>
    <col min="19" max="19" width="3.140625" style="0" customWidth="1"/>
  </cols>
  <sheetData>
    <row r="1" spans="1:9" ht="15.75" thickBot="1">
      <c r="A1" s="1" t="s">
        <v>0</v>
      </c>
      <c r="I1" s="2"/>
    </row>
    <row r="2" spans="1:19" ht="15">
      <c r="A2" s="3"/>
      <c r="B2" s="4"/>
      <c r="C2" s="5"/>
      <c r="D2" s="5"/>
      <c r="E2" s="3"/>
      <c r="F2" s="4"/>
      <c r="G2" s="4"/>
      <c r="H2" s="4"/>
      <c r="I2" s="6"/>
      <c r="J2" s="4" t="s">
        <v>1</v>
      </c>
      <c r="K2" s="4"/>
      <c r="L2" s="7" t="s">
        <v>2</v>
      </c>
      <c r="M2" s="8"/>
      <c r="N2" s="4" t="s">
        <v>16</v>
      </c>
      <c r="O2" s="4"/>
      <c r="P2" s="120" t="s">
        <v>3</v>
      </c>
      <c r="Q2" s="4" t="s">
        <v>4</v>
      </c>
      <c r="R2" s="7" t="s">
        <v>5</v>
      </c>
      <c r="S2" s="5"/>
    </row>
    <row r="3" spans="1:19" ht="15.75" thickBot="1">
      <c r="A3" s="9" t="s">
        <v>6</v>
      </c>
      <c r="B3" s="10"/>
      <c r="C3" s="11"/>
      <c r="D3" s="11" t="s">
        <v>7</v>
      </c>
      <c r="E3" s="9" t="s">
        <v>8</v>
      </c>
      <c r="F3" s="10"/>
      <c r="G3" s="10"/>
      <c r="H3" s="10"/>
      <c r="I3" s="12" t="s">
        <v>9</v>
      </c>
      <c r="J3" s="10" t="s">
        <v>10</v>
      </c>
      <c r="K3" s="10"/>
      <c r="L3" s="13" t="s">
        <v>11</v>
      </c>
      <c r="M3" s="14"/>
      <c r="N3" s="10"/>
      <c r="O3" s="10"/>
      <c r="P3" s="121"/>
      <c r="Q3" s="10" t="s">
        <v>12</v>
      </c>
      <c r="R3" s="13" t="s">
        <v>13</v>
      </c>
      <c r="S3" s="11"/>
    </row>
    <row r="4" spans="1:19" ht="15">
      <c r="A4" s="94" t="s">
        <v>44</v>
      </c>
      <c r="B4" s="95"/>
      <c r="C4" s="117"/>
      <c r="D4" s="18">
        <v>625621</v>
      </c>
      <c r="E4" s="19" t="s">
        <v>46</v>
      </c>
      <c r="F4" s="20"/>
      <c r="G4" s="20"/>
      <c r="H4" s="20"/>
      <c r="I4" s="21">
        <v>2000</v>
      </c>
      <c r="J4" s="133">
        <v>43494</v>
      </c>
      <c r="K4" s="20"/>
      <c r="L4" s="225">
        <v>43495</v>
      </c>
      <c r="M4" s="23"/>
      <c r="N4" s="133">
        <v>43500</v>
      </c>
      <c r="O4" s="20"/>
      <c r="P4" s="226">
        <v>43814</v>
      </c>
      <c r="Q4" s="20"/>
      <c r="R4" s="22"/>
      <c r="S4" s="24"/>
    </row>
    <row r="5" spans="1:19" ht="15">
      <c r="A5" s="15"/>
      <c r="B5" s="16"/>
      <c r="C5" s="17"/>
      <c r="D5" s="36"/>
      <c r="E5" s="29" t="s">
        <v>47</v>
      </c>
      <c r="F5" s="30"/>
      <c r="G5" s="30"/>
      <c r="H5" s="30"/>
      <c r="I5" s="31"/>
      <c r="J5" s="32"/>
      <c r="K5" s="30"/>
      <c r="L5" s="33"/>
      <c r="M5" s="34"/>
      <c r="N5" s="32"/>
      <c r="O5" s="30"/>
      <c r="P5" s="123"/>
      <c r="Q5" s="32"/>
      <c r="R5" s="35"/>
      <c r="S5" s="36"/>
    </row>
    <row r="6" spans="1:19" ht="15">
      <c r="A6" s="25"/>
      <c r="B6" s="26"/>
      <c r="C6" s="117"/>
      <c r="D6" s="53"/>
      <c r="E6" s="46" t="s">
        <v>48</v>
      </c>
      <c r="F6" s="47"/>
      <c r="G6" s="47"/>
      <c r="H6" s="28"/>
      <c r="I6" s="48"/>
      <c r="J6" s="49"/>
      <c r="K6" s="47"/>
      <c r="L6" s="50"/>
      <c r="M6" s="51"/>
      <c r="N6" s="50"/>
      <c r="O6" s="47"/>
      <c r="P6" s="124"/>
      <c r="Q6" s="49"/>
      <c r="R6" s="52"/>
      <c r="S6" s="28"/>
    </row>
    <row r="7" spans="1:19" ht="15">
      <c r="A7" s="130" t="s">
        <v>56</v>
      </c>
      <c r="B7" s="131"/>
      <c r="C7" s="132"/>
      <c r="D7" s="134">
        <v>35994134</v>
      </c>
      <c r="E7" s="29" t="s">
        <v>46</v>
      </c>
      <c r="F7" s="30"/>
      <c r="G7" s="30"/>
      <c r="H7" s="30"/>
      <c r="I7" s="42">
        <v>7600</v>
      </c>
      <c r="J7" s="127">
        <v>43494</v>
      </c>
      <c r="K7" s="41"/>
      <c r="L7" s="33">
        <v>43495</v>
      </c>
      <c r="M7" s="34"/>
      <c r="N7" s="32">
        <v>43500</v>
      </c>
      <c r="O7" s="41"/>
      <c r="P7" s="129">
        <v>43677</v>
      </c>
      <c r="Q7" s="127"/>
      <c r="R7" s="43"/>
      <c r="S7" s="45"/>
    </row>
    <row r="8" spans="1:19" ht="15">
      <c r="A8" s="94" t="s">
        <v>57</v>
      </c>
      <c r="B8" s="95"/>
      <c r="C8" s="117"/>
      <c r="D8" s="39"/>
      <c r="E8" s="29" t="s">
        <v>47</v>
      </c>
      <c r="F8" s="30"/>
      <c r="G8" s="30"/>
      <c r="H8" s="30"/>
      <c r="I8" s="31"/>
      <c r="J8" s="30"/>
      <c r="K8" s="30"/>
      <c r="L8" s="35"/>
      <c r="M8" s="34"/>
      <c r="N8" s="30"/>
      <c r="O8" s="30"/>
      <c r="P8" s="125"/>
      <c r="Q8" s="30"/>
      <c r="R8" s="35"/>
      <c r="S8" s="36"/>
    </row>
    <row r="9" spans="1:19" ht="15">
      <c r="A9" s="25"/>
      <c r="B9" s="26"/>
      <c r="C9" s="117"/>
      <c r="D9" s="28"/>
      <c r="E9" s="46" t="s">
        <v>48</v>
      </c>
      <c r="F9" s="47"/>
      <c r="G9" s="47"/>
      <c r="H9" s="47"/>
      <c r="I9" s="48"/>
      <c r="J9" s="49"/>
      <c r="K9" s="47"/>
      <c r="L9" s="50"/>
      <c r="M9" s="51"/>
      <c r="N9" s="50"/>
      <c r="O9" s="47"/>
      <c r="P9" s="124"/>
      <c r="Q9" s="49"/>
      <c r="R9" s="52"/>
      <c r="S9" s="28"/>
    </row>
    <row r="10" spans="1:19" ht="15">
      <c r="A10" s="94" t="s">
        <v>67</v>
      </c>
      <c r="B10" s="16"/>
      <c r="C10" s="38"/>
      <c r="D10" s="228">
        <v>42013861</v>
      </c>
      <c r="E10" s="29" t="s">
        <v>68</v>
      </c>
      <c r="F10" s="30"/>
      <c r="G10" s="30"/>
      <c r="H10" s="30"/>
      <c r="I10" s="31">
        <v>1500</v>
      </c>
      <c r="J10" s="32">
        <v>43493</v>
      </c>
      <c r="K10" s="30"/>
      <c r="L10" s="33">
        <v>43494</v>
      </c>
      <c r="M10" s="34"/>
      <c r="N10" s="32">
        <v>43496</v>
      </c>
      <c r="O10" s="30"/>
      <c r="P10" s="123">
        <v>43814</v>
      </c>
      <c r="Q10" s="30"/>
      <c r="R10" s="35"/>
      <c r="S10" s="36"/>
    </row>
    <row r="11" spans="1:19" ht="15">
      <c r="A11" s="94"/>
      <c r="B11" s="16"/>
      <c r="C11" s="117"/>
      <c r="D11" s="39"/>
      <c r="E11" s="29" t="s">
        <v>69</v>
      </c>
      <c r="F11" s="30"/>
      <c r="G11" s="30"/>
      <c r="H11" s="36"/>
      <c r="I11" s="31"/>
      <c r="J11" s="32"/>
      <c r="K11" s="30"/>
      <c r="L11" s="33"/>
      <c r="M11" s="34"/>
      <c r="N11" s="33"/>
      <c r="O11" s="30"/>
      <c r="P11" s="123"/>
      <c r="Q11" s="32"/>
      <c r="R11" s="35"/>
      <c r="S11" s="36"/>
    </row>
    <row r="12" spans="1:19" ht="15">
      <c r="A12" s="94"/>
      <c r="B12" s="16"/>
      <c r="C12" s="17"/>
      <c r="D12" s="39"/>
      <c r="E12" s="29" t="s">
        <v>70</v>
      </c>
      <c r="F12" s="30"/>
      <c r="G12" s="30"/>
      <c r="H12" s="30"/>
      <c r="I12" s="31"/>
      <c r="J12" s="30"/>
      <c r="K12" s="30"/>
      <c r="L12" s="35"/>
      <c r="M12" s="34"/>
      <c r="N12" s="30"/>
      <c r="O12" s="30"/>
      <c r="P12" s="125"/>
      <c r="Q12" s="30"/>
      <c r="R12" s="35"/>
      <c r="S12" s="36"/>
    </row>
    <row r="13" spans="1:19" ht="15">
      <c r="A13" s="130" t="s">
        <v>71</v>
      </c>
      <c r="B13" s="37"/>
      <c r="C13" s="38"/>
      <c r="D13" s="65">
        <v>36126641</v>
      </c>
      <c r="E13" s="29" t="s">
        <v>68</v>
      </c>
      <c r="F13" s="30"/>
      <c r="G13" s="30"/>
      <c r="H13" s="30"/>
      <c r="I13" s="42">
        <v>1500</v>
      </c>
      <c r="J13" s="127">
        <v>43493</v>
      </c>
      <c r="K13" s="41"/>
      <c r="L13" s="128">
        <v>43494</v>
      </c>
      <c r="M13" s="44"/>
      <c r="N13" s="127">
        <v>43496</v>
      </c>
      <c r="O13" s="41"/>
      <c r="P13" s="129">
        <v>43814</v>
      </c>
      <c r="Q13" s="127"/>
      <c r="R13" s="43"/>
      <c r="S13" s="45"/>
    </row>
    <row r="14" spans="1:19" ht="15">
      <c r="A14" s="15"/>
      <c r="B14" s="16"/>
      <c r="C14" s="117"/>
      <c r="D14" s="60"/>
      <c r="E14" s="29" t="s">
        <v>69</v>
      </c>
      <c r="F14" s="30"/>
      <c r="G14" s="30"/>
      <c r="H14" s="36"/>
      <c r="I14" s="31"/>
      <c r="J14" s="32"/>
      <c r="K14" s="30"/>
      <c r="L14" s="33"/>
      <c r="M14" s="34"/>
      <c r="N14" s="32"/>
      <c r="O14" s="30"/>
      <c r="P14" s="123"/>
      <c r="Q14" s="32"/>
      <c r="R14" s="35"/>
      <c r="S14" s="36"/>
    </row>
    <row r="15" spans="1:19" ht="15">
      <c r="A15" s="94"/>
      <c r="B15" s="95"/>
      <c r="C15" s="117"/>
      <c r="D15" s="54"/>
      <c r="E15" s="29" t="s">
        <v>70</v>
      </c>
      <c r="F15" s="30"/>
      <c r="G15" s="30"/>
      <c r="H15" s="30"/>
      <c r="I15" s="31"/>
      <c r="J15" s="32"/>
      <c r="K15" s="30"/>
      <c r="L15" s="33"/>
      <c r="M15" s="34"/>
      <c r="N15" s="32"/>
      <c r="O15" s="30"/>
      <c r="P15" s="123"/>
      <c r="Q15" s="32"/>
      <c r="R15" s="35"/>
      <c r="S15" s="36"/>
    </row>
    <row r="16" spans="1:19" ht="15">
      <c r="A16" s="130" t="s">
        <v>72</v>
      </c>
      <c r="B16" s="131"/>
      <c r="C16" s="132"/>
      <c r="D16" s="134">
        <v>44863772</v>
      </c>
      <c r="E16" s="40" t="s">
        <v>73</v>
      </c>
      <c r="F16" s="41"/>
      <c r="G16" s="41"/>
      <c r="H16" s="45"/>
      <c r="I16" s="42">
        <v>12000</v>
      </c>
      <c r="J16" s="127">
        <v>43493</v>
      </c>
      <c r="K16" s="41"/>
      <c r="L16" s="128">
        <v>43494</v>
      </c>
      <c r="M16" s="44"/>
      <c r="N16" s="127">
        <v>43496</v>
      </c>
      <c r="O16" s="41"/>
      <c r="P16" s="129">
        <v>43677</v>
      </c>
      <c r="Q16" s="41"/>
      <c r="R16" s="43"/>
      <c r="S16" s="45"/>
    </row>
    <row r="17" spans="1:19" ht="15">
      <c r="A17" s="94"/>
      <c r="B17" s="16"/>
      <c r="C17" s="117"/>
      <c r="D17" s="136"/>
      <c r="E17" s="29" t="s">
        <v>74</v>
      </c>
      <c r="F17" s="30"/>
      <c r="G17" s="30"/>
      <c r="H17" s="36"/>
      <c r="I17" s="31"/>
      <c r="J17" s="32"/>
      <c r="K17" s="30"/>
      <c r="L17" s="33"/>
      <c r="M17" s="34"/>
      <c r="N17" s="33"/>
      <c r="O17" s="30"/>
      <c r="P17" s="123"/>
      <c r="Q17" s="32"/>
      <c r="R17" s="35"/>
      <c r="S17" s="36"/>
    </row>
    <row r="18" spans="1:19" ht="15">
      <c r="A18" s="94"/>
      <c r="B18" s="95"/>
      <c r="C18" s="117"/>
      <c r="D18" s="136"/>
      <c r="E18" s="29" t="s">
        <v>75</v>
      </c>
      <c r="F18" s="30"/>
      <c r="G18" s="30"/>
      <c r="H18" s="36"/>
      <c r="I18" s="31"/>
      <c r="J18" s="32"/>
      <c r="K18" s="30"/>
      <c r="L18" s="33"/>
      <c r="M18" s="34"/>
      <c r="N18" s="32"/>
      <c r="O18" s="30"/>
      <c r="P18" s="123"/>
      <c r="Q18" s="32"/>
      <c r="R18" s="35"/>
      <c r="S18" s="36"/>
    </row>
    <row r="19" spans="1:19" ht="15">
      <c r="A19" s="94"/>
      <c r="B19" s="95"/>
      <c r="C19" s="117"/>
      <c r="D19" s="36"/>
      <c r="E19" s="29" t="s">
        <v>76</v>
      </c>
      <c r="F19" s="30"/>
      <c r="G19" s="30"/>
      <c r="H19" s="30"/>
      <c r="I19" s="31"/>
      <c r="J19" s="30"/>
      <c r="K19" s="30"/>
      <c r="L19" s="35"/>
      <c r="M19" s="34"/>
      <c r="N19" s="30"/>
      <c r="O19" s="30"/>
      <c r="P19" s="125"/>
      <c r="Q19" s="30"/>
      <c r="R19" s="35"/>
      <c r="S19" s="36"/>
    </row>
    <row r="20" spans="1:19" ht="15">
      <c r="A20" s="130" t="s">
        <v>53</v>
      </c>
      <c r="B20" s="131"/>
      <c r="C20" s="132"/>
      <c r="D20" s="134">
        <v>42148146</v>
      </c>
      <c r="E20" s="40" t="s">
        <v>68</v>
      </c>
      <c r="F20" s="41"/>
      <c r="G20" s="41"/>
      <c r="H20" s="41"/>
      <c r="I20" s="42">
        <v>2700</v>
      </c>
      <c r="J20" s="127">
        <v>43494</v>
      </c>
      <c r="K20" s="41"/>
      <c r="L20" s="128">
        <v>43495</v>
      </c>
      <c r="M20" s="44"/>
      <c r="N20" s="127">
        <v>43500</v>
      </c>
      <c r="O20" s="41"/>
      <c r="P20" s="129">
        <v>43814</v>
      </c>
      <c r="Q20" s="127"/>
      <c r="R20" s="43"/>
      <c r="S20" s="45"/>
    </row>
    <row r="21" spans="1:19" ht="15">
      <c r="A21" s="15"/>
      <c r="B21" s="16"/>
      <c r="C21" s="17"/>
      <c r="D21" s="135"/>
      <c r="E21" s="29" t="s">
        <v>88</v>
      </c>
      <c r="F21" s="30"/>
      <c r="G21" s="30"/>
      <c r="H21" s="36"/>
      <c r="I21" s="31"/>
      <c r="J21" s="32"/>
      <c r="K21" s="30"/>
      <c r="L21" s="33"/>
      <c r="M21" s="34"/>
      <c r="N21" s="32"/>
      <c r="O21" s="30"/>
      <c r="P21" s="123"/>
      <c r="Q21" s="32"/>
      <c r="R21" s="35"/>
      <c r="S21" s="36"/>
    </row>
    <row r="22" spans="1:19" ht="15">
      <c r="A22" s="94"/>
      <c r="B22" s="95"/>
      <c r="C22" s="17"/>
      <c r="D22" s="135"/>
      <c r="E22" s="29" t="s">
        <v>89</v>
      </c>
      <c r="F22" s="30"/>
      <c r="G22" s="30"/>
      <c r="H22" s="36"/>
      <c r="I22" s="31"/>
      <c r="J22" s="32"/>
      <c r="K22" s="30"/>
      <c r="L22" s="33"/>
      <c r="M22" s="34"/>
      <c r="N22" s="32"/>
      <c r="O22" s="30"/>
      <c r="P22" s="123"/>
      <c r="Q22" s="30"/>
      <c r="R22" s="35"/>
      <c r="S22" s="36"/>
    </row>
    <row r="23" spans="1:19" ht="15">
      <c r="A23" s="94"/>
      <c r="B23" s="95"/>
      <c r="C23" s="17"/>
      <c r="D23" s="54"/>
      <c r="E23" s="29" t="s">
        <v>90</v>
      </c>
      <c r="F23" s="30"/>
      <c r="G23" s="30"/>
      <c r="H23" s="30"/>
      <c r="I23" s="31"/>
      <c r="J23" s="32"/>
      <c r="K23" s="30"/>
      <c r="L23" s="33"/>
      <c r="M23" s="34"/>
      <c r="N23" s="32"/>
      <c r="O23" s="30"/>
      <c r="P23" s="123"/>
      <c r="Q23" s="32"/>
      <c r="R23" s="35"/>
      <c r="S23" s="36"/>
    </row>
    <row r="24" spans="1:19" ht="15">
      <c r="A24" s="130" t="s">
        <v>112</v>
      </c>
      <c r="B24" s="131"/>
      <c r="C24" s="132"/>
      <c r="D24" s="134">
        <v>36130605</v>
      </c>
      <c r="E24" s="40" t="s">
        <v>68</v>
      </c>
      <c r="F24" s="41"/>
      <c r="G24" s="41"/>
      <c r="H24" s="41"/>
      <c r="I24" s="42">
        <v>3500</v>
      </c>
      <c r="J24" s="127">
        <v>43493</v>
      </c>
      <c r="K24" s="41"/>
      <c r="L24" s="128">
        <v>43494</v>
      </c>
      <c r="M24" s="44"/>
      <c r="N24" s="127">
        <v>43500</v>
      </c>
      <c r="O24" s="41"/>
      <c r="P24" s="129">
        <v>43814</v>
      </c>
      <c r="Q24" s="41"/>
      <c r="R24" s="43"/>
      <c r="S24" s="45"/>
    </row>
    <row r="25" spans="1:19" ht="15">
      <c r="A25" s="94" t="s">
        <v>113</v>
      </c>
      <c r="B25" s="95"/>
      <c r="C25" s="117"/>
      <c r="D25" s="36"/>
      <c r="E25" s="29" t="s">
        <v>88</v>
      </c>
      <c r="F25" s="30"/>
      <c r="G25" s="30"/>
      <c r="H25" s="36"/>
      <c r="I25" s="31"/>
      <c r="J25" s="32"/>
      <c r="K25" s="30"/>
      <c r="L25" s="33"/>
      <c r="M25" s="34"/>
      <c r="N25" s="32"/>
      <c r="O25" s="30"/>
      <c r="P25" s="123"/>
      <c r="Q25" s="32"/>
      <c r="R25" s="35"/>
      <c r="S25" s="36"/>
    </row>
    <row r="26" spans="1:19" ht="15">
      <c r="A26" s="94"/>
      <c r="B26" s="95"/>
      <c r="C26" s="117"/>
      <c r="D26" s="30"/>
      <c r="E26" s="29" t="s">
        <v>89</v>
      </c>
      <c r="F26" s="30"/>
      <c r="G26" s="30"/>
      <c r="H26" s="36"/>
      <c r="I26" s="31"/>
      <c r="J26" s="30"/>
      <c r="K26" s="30"/>
      <c r="L26" s="35"/>
      <c r="M26" s="34"/>
      <c r="N26" s="30"/>
      <c r="O26" s="30"/>
      <c r="P26" s="125"/>
      <c r="Q26" s="30"/>
      <c r="R26" s="35"/>
      <c r="S26" s="36"/>
    </row>
    <row r="27" spans="1:19" ht="15">
      <c r="A27" s="94"/>
      <c r="B27" s="16"/>
      <c r="C27" s="17"/>
      <c r="D27" s="54"/>
      <c r="E27" s="29" t="s">
        <v>90</v>
      </c>
      <c r="F27" s="30"/>
      <c r="G27" s="30"/>
      <c r="H27" s="30"/>
      <c r="I27" s="31"/>
      <c r="J27" s="32"/>
      <c r="K27" s="30"/>
      <c r="L27" s="33"/>
      <c r="M27" s="34"/>
      <c r="N27" s="32"/>
      <c r="O27" s="30"/>
      <c r="P27" s="123"/>
      <c r="Q27" s="32"/>
      <c r="R27" s="35"/>
      <c r="S27" s="36"/>
    </row>
    <row r="28" spans="1:19" ht="15">
      <c r="A28" s="130" t="s">
        <v>114</v>
      </c>
      <c r="B28" s="131"/>
      <c r="C28" s="132"/>
      <c r="D28" s="56">
        <v>50088530</v>
      </c>
      <c r="E28" s="40" t="s">
        <v>46</v>
      </c>
      <c r="F28" s="41"/>
      <c r="G28" s="41"/>
      <c r="H28" s="41"/>
      <c r="I28" s="42">
        <v>600</v>
      </c>
      <c r="J28" s="127">
        <v>43493</v>
      </c>
      <c r="K28" s="41"/>
      <c r="L28" s="128">
        <v>43494</v>
      </c>
      <c r="M28" s="44"/>
      <c r="N28" s="127">
        <v>43496</v>
      </c>
      <c r="O28" s="41"/>
      <c r="P28" s="129">
        <v>43814</v>
      </c>
      <c r="Q28" s="41"/>
      <c r="R28" s="43"/>
      <c r="S28" s="45"/>
    </row>
    <row r="29" spans="1:19" ht="15">
      <c r="A29" s="94" t="s">
        <v>115</v>
      </c>
      <c r="B29" s="95"/>
      <c r="C29" s="117"/>
      <c r="D29" s="138"/>
      <c r="E29" s="29" t="s">
        <v>88</v>
      </c>
      <c r="F29" s="30"/>
      <c r="G29" s="30"/>
      <c r="H29" s="36"/>
      <c r="I29" s="31"/>
      <c r="J29" s="32"/>
      <c r="K29" s="30"/>
      <c r="L29" s="33"/>
      <c r="M29" s="34"/>
      <c r="N29" s="32"/>
      <c r="O29" s="30"/>
      <c r="P29" s="123"/>
      <c r="Q29" s="32"/>
      <c r="R29" s="35"/>
      <c r="S29" s="36"/>
    </row>
    <row r="30" spans="1:19" ht="15">
      <c r="A30" s="94"/>
      <c r="B30" s="95"/>
      <c r="C30" s="117"/>
      <c r="D30" s="30"/>
      <c r="E30" s="29" t="s">
        <v>89</v>
      </c>
      <c r="F30" s="30"/>
      <c r="G30" s="30"/>
      <c r="H30" s="36"/>
      <c r="I30" s="31"/>
      <c r="J30" s="30"/>
      <c r="K30" s="30"/>
      <c r="L30" s="35"/>
      <c r="M30" s="34"/>
      <c r="N30" s="30"/>
      <c r="O30" s="30"/>
      <c r="P30" s="125"/>
      <c r="Q30" s="30"/>
      <c r="R30" s="35"/>
      <c r="S30" s="36"/>
    </row>
    <row r="31" spans="1:19" ht="15">
      <c r="A31" s="15"/>
      <c r="B31" s="16"/>
      <c r="C31" s="17"/>
      <c r="D31" s="55"/>
      <c r="E31" s="29" t="s">
        <v>90</v>
      </c>
      <c r="F31" s="30"/>
      <c r="G31" s="30"/>
      <c r="H31" s="30"/>
      <c r="I31" s="31"/>
      <c r="J31" s="32"/>
      <c r="K31" s="30"/>
      <c r="L31" s="33"/>
      <c r="M31" s="34"/>
      <c r="N31" s="32"/>
      <c r="O31" s="30"/>
      <c r="P31" s="123"/>
      <c r="Q31" s="32"/>
      <c r="R31" s="35"/>
      <c r="S31" s="36"/>
    </row>
    <row r="32" spans="1:19" ht="15">
      <c r="A32" s="130" t="s">
        <v>77</v>
      </c>
      <c r="B32" s="131"/>
      <c r="C32" s="132"/>
      <c r="D32" s="56">
        <v>37918770</v>
      </c>
      <c r="E32" s="40" t="s">
        <v>46</v>
      </c>
      <c r="F32" s="41"/>
      <c r="G32" s="41"/>
      <c r="H32" s="41"/>
      <c r="I32" s="42">
        <v>600</v>
      </c>
      <c r="J32" s="127">
        <v>43493</v>
      </c>
      <c r="K32" s="41"/>
      <c r="L32" s="128">
        <v>43494</v>
      </c>
      <c r="M32" s="44"/>
      <c r="N32" s="127">
        <v>43496</v>
      </c>
      <c r="O32" s="41"/>
      <c r="P32" s="129">
        <v>43814</v>
      </c>
      <c r="Q32" s="41"/>
      <c r="R32" s="43"/>
      <c r="S32" s="45"/>
    </row>
    <row r="33" spans="1:19" ht="15">
      <c r="A33" s="15"/>
      <c r="B33" s="16"/>
      <c r="C33" s="17"/>
      <c r="D33" s="55"/>
      <c r="E33" s="29" t="s">
        <v>88</v>
      </c>
      <c r="F33" s="30"/>
      <c r="G33" s="30"/>
      <c r="H33" s="36"/>
      <c r="I33" s="31"/>
      <c r="J33" s="32"/>
      <c r="K33" s="30"/>
      <c r="L33" s="33"/>
      <c r="M33" s="34"/>
      <c r="N33" s="32"/>
      <c r="O33" s="30"/>
      <c r="P33" s="123"/>
      <c r="Q33" s="32"/>
      <c r="R33" s="35"/>
      <c r="S33" s="36"/>
    </row>
    <row r="34" spans="1:19" ht="15">
      <c r="A34" s="94"/>
      <c r="B34" s="95"/>
      <c r="C34" s="117"/>
      <c r="D34" s="55"/>
      <c r="E34" s="29" t="s">
        <v>89</v>
      </c>
      <c r="F34" s="30"/>
      <c r="G34" s="30"/>
      <c r="H34" s="36"/>
      <c r="I34" s="31"/>
      <c r="J34" s="30"/>
      <c r="K34" s="30"/>
      <c r="L34" s="35"/>
      <c r="M34" s="34"/>
      <c r="N34" s="30"/>
      <c r="O34" s="30"/>
      <c r="P34" s="125"/>
      <c r="Q34" s="30"/>
      <c r="R34" s="35"/>
      <c r="S34" s="36"/>
    </row>
    <row r="35" spans="1:19" ht="15">
      <c r="A35" s="25"/>
      <c r="B35" s="26"/>
      <c r="C35" s="27"/>
      <c r="D35" s="91"/>
      <c r="E35" s="46" t="s">
        <v>90</v>
      </c>
      <c r="F35" s="47"/>
      <c r="G35" s="47"/>
      <c r="H35" s="47"/>
      <c r="I35" s="48"/>
      <c r="J35" s="49"/>
      <c r="K35" s="47"/>
      <c r="L35" s="50"/>
      <c r="M35" s="51"/>
      <c r="N35" s="49"/>
      <c r="O35" s="47"/>
      <c r="P35" s="124"/>
      <c r="Q35" s="49"/>
      <c r="R35" s="52"/>
      <c r="S35" s="28"/>
    </row>
    <row r="36" ht="15" hidden="1">
      <c r="I36" s="58">
        <f>SUM(I6:I35)</f>
        <v>30000</v>
      </c>
    </row>
    <row r="37" ht="15">
      <c r="I37" s="58"/>
    </row>
    <row r="38" ht="15">
      <c r="I38" s="58"/>
    </row>
    <row r="39" spans="1:9" ht="15">
      <c r="A39" s="1"/>
      <c r="I39" s="2"/>
    </row>
    <row r="40" spans="1:9" ht="15.75" thickBot="1">
      <c r="A40" s="59"/>
      <c r="I40" s="2"/>
    </row>
    <row r="41" spans="1:19" ht="15">
      <c r="A41" s="3"/>
      <c r="B41" s="4"/>
      <c r="C41" s="5"/>
      <c r="D41" s="5"/>
      <c r="E41" s="3"/>
      <c r="F41" s="4"/>
      <c r="G41" s="4"/>
      <c r="H41" s="4"/>
      <c r="I41" s="6"/>
      <c r="J41" s="4" t="s">
        <v>1</v>
      </c>
      <c r="K41" s="4"/>
      <c r="L41" s="7" t="s">
        <v>2</v>
      </c>
      <c r="M41" s="8"/>
      <c r="N41" s="4" t="s">
        <v>16</v>
      </c>
      <c r="O41" s="4"/>
      <c r="P41" s="120" t="s">
        <v>3</v>
      </c>
      <c r="Q41" s="4" t="s">
        <v>4</v>
      </c>
      <c r="R41" s="7" t="s">
        <v>5</v>
      </c>
      <c r="S41" s="8"/>
    </row>
    <row r="42" spans="1:19" ht="15.75" thickBot="1">
      <c r="A42" s="9" t="s">
        <v>6</v>
      </c>
      <c r="B42" s="10"/>
      <c r="C42" s="11"/>
      <c r="D42" s="11" t="s">
        <v>7</v>
      </c>
      <c r="E42" s="9" t="s">
        <v>8</v>
      </c>
      <c r="F42" s="10"/>
      <c r="G42" s="10"/>
      <c r="H42" s="10"/>
      <c r="I42" s="12" t="s">
        <v>9</v>
      </c>
      <c r="J42" s="10" t="s">
        <v>10</v>
      </c>
      <c r="K42" s="10"/>
      <c r="L42" s="13" t="s">
        <v>11</v>
      </c>
      <c r="M42" s="14"/>
      <c r="N42" s="10"/>
      <c r="O42" s="10"/>
      <c r="P42" s="121"/>
      <c r="Q42" s="10" t="s">
        <v>12</v>
      </c>
      <c r="R42" s="13" t="s">
        <v>13</v>
      </c>
      <c r="S42" s="14"/>
    </row>
    <row r="43" spans="1:19" ht="15">
      <c r="A43" s="130" t="s">
        <v>116</v>
      </c>
      <c r="B43" s="131"/>
      <c r="C43" s="132"/>
      <c r="D43" s="56">
        <v>30227151</v>
      </c>
      <c r="E43" s="40" t="s">
        <v>68</v>
      </c>
      <c r="F43" s="41"/>
      <c r="G43" s="41"/>
      <c r="H43" s="41"/>
      <c r="I43" s="21">
        <v>2600</v>
      </c>
      <c r="J43" s="127">
        <v>43493</v>
      </c>
      <c r="K43" s="41"/>
      <c r="L43" s="225">
        <v>43494</v>
      </c>
      <c r="M43" s="23"/>
      <c r="N43" s="127">
        <v>43496</v>
      </c>
      <c r="O43" s="41"/>
      <c r="P43" s="225">
        <v>43677</v>
      </c>
      <c r="Q43" s="126"/>
      <c r="R43" s="22"/>
      <c r="S43" s="23"/>
    </row>
    <row r="44" spans="1:19" ht="15">
      <c r="A44" s="94" t="s">
        <v>104</v>
      </c>
      <c r="B44" s="95"/>
      <c r="C44" s="117"/>
      <c r="D44" s="30"/>
      <c r="E44" s="29" t="s">
        <v>88</v>
      </c>
      <c r="F44" s="30"/>
      <c r="G44" s="30"/>
      <c r="H44" s="36"/>
      <c r="I44" s="31"/>
      <c r="J44" s="32"/>
      <c r="K44" s="30"/>
      <c r="L44" s="33"/>
      <c r="M44" s="34"/>
      <c r="N44" s="32"/>
      <c r="O44" s="30"/>
      <c r="P44" s="33"/>
      <c r="Q44" s="125"/>
      <c r="R44" s="35"/>
      <c r="S44" s="34"/>
    </row>
    <row r="45" spans="1:19" ht="15">
      <c r="A45" s="15"/>
      <c r="B45" s="16"/>
      <c r="C45" s="17"/>
      <c r="D45" s="60"/>
      <c r="E45" s="29" t="s">
        <v>89</v>
      </c>
      <c r="F45" s="30"/>
      <c r="G45" s="30"/>
      <c r="H45" s="36"/>
      <c r="I45" s="62"/>
      <c r="J45" s="30"/>
      <c r="K45" s="30"/>
      <c r="L45" s="35"/>
      <c r="M45" s="34"/>
      <c r="N45" s="30"/>
      <c r="O45" s="30"/>
      <c r="P45" s="35"/>
      <c r="Q45" s="125"/>
      <c r="R45" s="35"/>
      <c r="S45" s="34"/>
    </row>
    <row r="46" spans="1:19" ht="15">
      <c r="A46" s="15"/>
      <c r="B46" s="16"/>
      <c r="C46" s="17"/>
      <c r="D46" s="165"/>
      <c r="E46" s="29" t="s">
        <v>90</v>
      </c>
      <c r="F46" s="30"/>
      <c r="G46" s="30"/>
      <c r="H46" s="30"/>
      <c r="I46" s="31"/>
      <c r="J46" s="98"/>
      <c r="L46" s="33"/>
      <c r="M46" s="34"/>
      <c r="N46" s="98"/>
      <c r="P46" s="33"/>
      <c r="Q46" s="123"/>
      <c r="R46" s="35"/>
      <c r="S46" s="34"/>
    </row>
    <row r="47" spans="1:19" ht="15">
      <c r="A47" s="130" t="s">
        <v>152</v>
      </c>
      <c r="B47" s="131"/>
      <c r="C47" s="132"/>
      <c r="D47" s="64">
        <v>45735972</v>
      </c>
      <c r="E47" s="40" t="s">
        <v>46</v>
      </c>
      <c r="F47" s="41"/>
      <c r="G47" s="41"/>
      <c r="H47" s="41"/>
      <c r="I47" s="42">
        <v>5850</v>
      </c>
      <c r="J47" s="127">
        <v>43497</v>
      </c>
      <c r="K47" s="41"/>
      <c r="L47" s="128">
        <v>43498</v>
      </c>
      <c r="M47" s="44"/>
      <c r="N47" s="127">
        <v>43507</v>
      </c>
      <c r="O47" s="41"/>
      <c r="P47" s="128">
        <v>43677</v>
      </c>
      <c r="Q47" s="129"/>
      <c r="R47" s="43"/>
      <c r="S47" s="44"/>
    </row>
    <row r="48" spans="1:19" ht="15">
      <c r="A48" s="94"/>
      <c r="B48" s="95"/>
      <c r="C48" s="117"/>
      <c r="D48" s="30"/>
      <c r="E48" s="29" t="s">
        <v>88</v>
      </c>
      <c r="F48" s="30"/>
      <c r="G48" s="30"/>
      <c r="H48" s="36"/>
      <c r="I48" s="62"/>
      <c r="L48" s="35"/>
      <c r="M48" s="34"/>
      <c r="P48" s="35"/>
      <c r="Q48" s="125"/>
      <c r="R48" s="35"/>
      <c r="S48" s="34"/>
    </row>
    <row r="49" spans="1:19" ht="15">
      <c r="A49" s="94"/>
      <c r="B49" s="95"/>
      <c r="C49" s="117"/>
      <c r="D49" s="30"/>
      <c r="E49" s="29" t="s">
        <v>89</v>
      </c>
      <c r="F49" s="30"/>
      <c r="G49" s="30"/>
      <c r="H49" s="36"/>
      <c r="I49" s="31"/>
      <c r="J49" s="32"/>
      <c r="K49" s="30"/>
      <c r="L49" s="33"/>
      <c r="M49" s="34"/>
      <c r="N49" s="32"/>
      <c r="O49" s="30"/>
      <c r="P49" s="33"/>
      <c r="Q49" s="125"/>
      <c r="R49" s="35"/>
      <c r="S49" s="34"/>
    </row>
    <row r="50" spans="1:19" ht="15">
      <c r="A50" s="15"/>
      <c r="B50" s="16"/>
      <c r="C50" s="17"/>
      <c r="D50" s="30"/>
      <c r="E50" s="46" t="s">
        <v>90</v>
      </c>
      <c r="F50" s="47"/>
      <c r="G50" s="47"/>
      <c r="H50" s="47"/>
      <c r="I50" s="31"/>
      <c r="J50" s="32"/>
      <c r="K50" s="30"/>
      <c r="L50" s="33"/>
      <c r="M50" s="34"/>
      <c r="N50" s="32"/>
      <c r="O50" s="30"/>
      <c r="P50" s="33"/>
      <c r="Q50" s="123"/>
      <c r="R50" s="35"/>
      <c r="S50" s="34"/>
    </row>
    <row r="51" spans="1:19" ht="15">
      <c r="A51" s="130" t="s">
        <v>153</v>
      </c>
      <c r="B51" s="131"/>
      <c r="C51" s="132"/>
      <c r="D51" s="57">
        <v>42273331</v>
      </c>
      <c r="E51" s="40" t="s">
        <v>46</v>
      </c>
      <c r="F51" s="41"/>
      <c r="G51" s="41"/>
      <c r="H51" s="41"/>
      <c r="I51" s="42">
        <v>1000</v>
      </c>
      <c r="J51" s="127">
        <v>43494</v>
      </c>
      <c r="K51" s="41"/>
      <c r="L51" s="128">
        <v>43495</v>
      </c>
      <c r="M51" s="44"/>
      <c r="N51" s="127">
        <v>43507</v>
      </c>
      <c r="O51" s="41"/>
      <c r="P51" s="128">
        <v>43814</v>
      </c>
      <c r="Q51" s="126"/>
      <c r="R51" s="43"/>
      <c r="S51" s="44"/>
    </row>
    <row r="52" spans="1:19" ht="15">
      <c r="A52" s="94" t="s">
        <v>104</v>
      </c>
      <c r="B52" s="95"/>
      <c r="C52" s="117"/>
      <c r="D52" s="166"/>
      <c r="E52" s="29" t="s">
        <v>88</v>
      </c>
      <c r="F52" s="30"/>
      <c r="G52" s="30"/>
      <c r="H52" s="36"/>
      <c r="I52" s="31"/>
      <c r="J52" s="32"/>
      <c r="K52" s="30"/>
      <c r="L52" s="33"/>
      <c r="M52" s="167"/>
      <c r="N52" s="32"/>
      <c r="O52" s="30"/>
      <c r="P52" s="33"/>
      <c r="Q52" s="123"/>
      <c r="R52" s="35"/>
      <c r="S52" s="34"/>
    </row>
    <row r="53" spans="1:19" ht="15">
      <c r="A53" s="15"/>
      <c r="B53" s="16"/>
      <c r="C53" s="17"/>
      <c r="D53" s="103"/>
      <c r="E53" s="29" t="s">
        <v>89</v>
      </c>
      <c r="F53" s="30"/>
      <c r="G53" s="30"/>
      <c r="H53" s="36"/>
      <c r="I53" s="31"/>
      <c r="J53" s="30"/>
      <c r="K53" s="30"/>
      <c r="L53" s="35"/>
      <c r="M53" s="34"/>
      <c r="N53" s="30"/>
      <c r="O53" s="30"/>
      <c r="P53" s="35"/>
      <c r="Q53" s="125"/>
      <c r="R53" s="35"/>
      <c r="S53" s="34"/>
    </row>
    <row r="54" spans="1:19" ht="15">
      <c r="A54" s="15"/>
      <c r="B54" s="16"/>
      <c r="C54" s="17"/>
      <c r="D54" s="103"/>
      <c r="E54" s="46" t="s">
        <v>90</v>
      </c>
      <c r="F54" s="47"/>
      <c r="G54" s="47"/>
      <c r="H54" s="47"/>
      <c r="I54" s="31"/>
      <c r="J54" s="32"/>
      <c r="K54" s="30"/>
      <c r="L54" s="33"/>
      <c r="M54" s="34"/>
      <c r="N54" s="32"/>
      <c r="O54" s="30"/>
      <c r="P54" s="33"/>
      <c r="Q54" s="123"/>
      <c r="R54" s="215"/>
      <c r="S54" s="34"/>
    </row>
    <row r="55" spans="1:19" ht="15">
      <c r="A55" s="130" t="s">
        <v>154</v>
      </c>
      <c r="B55" s="131"/>
      <c r="C55" s="132"/>
      <c r="D55" s="235">
        <v>42150345</v>
      </c>
      <c r="E55" s="40" t="s">
        <v>46</v>
      </c>
      <c r="F55" s="41"/>
      <c r="G55" s="41"/>
      <c r="H55" s="41"/>
      <c r="I55" s="42">
        <v>2000</v>
      </c>
      <c r="J55" s="127">
        <v>43493</v>
      </c>
      <c r="K55" s="41"/>
      <c r="L55" s="128">
        <v>43498</v>
      </c>
      <c r="M55" s="44"/>
      <c r="N55" s="127">
        <v>43507</v>
      </c>
      <c r="O55" s="41"/>
      <c r="P55" s="128">
        <v>43814</v>
      </c>
      <c r="Q55" s="126"/>
      <c r="R55" s="43"/>
      <c r="S55" s="44"/>
    </row>
    <row r="56" spans="1:19" ht="15">
      <c r="A56" s="94" t="s">
        <v>104</v>
      </c>
      <c r="B56" s="16"/>
      <c r="C56" s="117"/>
      <c r="D56" s="30"/>
      <c r="E56" s="29" t="s">
        <v>88</v>
      </c>
      <c r="F56" s="30"/>
      <c r="G56" s="30"/>
      <c r="H56" s="36"/>
      <c r="I56" s="31"/>
      <c r="J56" s="32"/>
      <c r="K56" s="30"/>
      <c r="L56" s="33"/>
      <c r="M56" s="34"/>
      <c r="N56" s="32"/>
      <c r="O56" s="30"/>
      <c r="P56" s="33"/>
      <c r="Q56" s="123"/>
      <c r="R56" s="35"/>
      <c r="S56" s="34"/>
    </row>
    <row r="57" spans="1:19" ht="15">
      <c r="A57" s="15"/>
      <c r="B57" s="16"/>
      <c r="C57" s="17"/>
      <c r="D57" s="103"/>
      <c r="E57" s="29" t="s">
        <v>89</v>
      </c>
      <c r="F57" s="30"/>
      <c r="G57" s="30"/>
      <c r="H57" s="36"/>
      <c r="I57" s="31"/>
      <c r="J57" s="32"/>
      <c r="K57" s="30"/>
      <c r="L57" s="33"/>
      <c r="M57" s="34"/>
      <c r="N57" s="32"/>
      <c r="O57" s="30"/>
      <c r="P57" s="33"/>
      <c r="Q57" s="123"/>
      <c r="R57" s="214"/>
      <c r="S57" s="34"/>
    </row>
    <row r="58" spans="1:19" ht="15">
      <c r="A58" s="15"/>
      <c r="B58" s="16"/>
      <c r="C58" s="17"/>
      <c r="D58" s="103"/>
      <c r="E58" s="46" t="s">
        <v>90</v>
      </c>
      <c r="F58" s="47"/>
      <c r="G58" s="47"/>
      <c r="H58" s="47"/>
      <c r="I58" s="31"/>
      <c r="J58" s="175"/>
      <c r="L58" s="33"/>
      <c r="M58" s="34"/>
      <c r="N58" s="98"/>
      <c r="P58" s="123"/>
      <c r="Q58" s="98"/>
      <c r="R58" s="35"/>
      <c r="S58" s="34"/>
    </row>
    <row r="59" spans="1:19" ht="15">
      <c r="A59" s="130" t="s">
        <v>155</v>
      </c>
      <c r="B59" s="131"/>
      <c r="C59" s="132"/>
      <c r="D59" s="235">
        <v>14220954</v>
      </c>
      <c r="E59" s="40" t="s">
        <v>46</v>
      </c>
      <c r="F59" s="41"/>
      <c r="G59" s="41"/>
      <c r="H59" s="41"/>
      <c r="I59" s="42">
        <v>3500</v>
      </c>
      <c r="J59" s="127">
        <v>43496</v>
      </c>
      <c r="K59" s="41"/>
      <c r="L59" s="128">
        <v>43497</v>
      </c>
      <c r="M59" s="44"/>
      <c r="N59" s="127">
        <v>43507</v>
      </c>
      <c r="O59" s="41"/>
      <c r="P59" s="128">
        <v>43814</v>
      </c>
      <c r="Q59" s="126"/>
      <c r="R59" s="43"/>
      <c r="S59" s="44"/>
    </row>
    <row r="60" spans="1:19" ht="15">
      <c r="A60" s="94" t="s">
        <v>156</v>
      </c>
      <c r="B60" s="16"/>
      <c r="C60" s="117"/>
      <c r="D60" s="30"/>
      <c r="E60" s="29" t="s">
        <v>88</v>
      </c>
      <c r="F60" s="30"/>
      <c r="G60" s="30"/>
      <c r="H60" s="36"/>
      <c r="I60" s="31"/>
      <c r="J60" s="32"/>
      <c r="K60" s="30"/>
      <c r="L60" s="33"/>
      <c r="M60" s="34"/>
      <c r="N60" s="32"/>
      <c r="O60" s="30"/>
      <c r="P60" s="33"/>
      <c r="Q60" s="123"/>
      <c r="R60" s="35"/>
      <c r="S60" s="34"/>
    </row>
    <row r="61" spans="1:19" ht="15">
      <c r="A61" s="15"/>
      <c r="B61" s="16"/>
      <c r="C61" s="117"/>
      <c r="D61" s="103"/>
      <c r="E61" s="29" t="s">
        <v>89</v>
      </c>
      <c r="F61" s="30"/>
      <c r="G61" s="30"/>
      <c r="H61" s="36"/>
      <c r="I61" s="31"/>
      <c r="J61" s="32"/>
      <c r="K61" s="30"/>
      <c r="L61" s="33"/>
      <c r="M61" s="34"/>
      <c r="N61" s="32"/>
      <c r="O61" s="30"/>
      <c r="P61" s="33"/>
      <c r="Q61" s="123"/>
      <c r="R61" s="35"/>
      <c r="S61" s="34"/>
    </row>
    <row r="62" spans="1:19" ht="15">
      <c r="A62" s="25"/>
      <c r="B62" s="26"/>
      <c r="C62" s="27"/>
      <c r="D62" s="109"/>
      <c r="E62" s="46" t="s">
        <v>90</v>
      </c>
      <c r="F62" s="47"/>
      <c r="G62" s="47"/>
      <c r="H62" s="47"/>
      <c r="I62" s="48"/>
      <c r="J62" s="49"/>
      <c r="K62" s="47"/>
      <c r="L62" s="50"/>
      <c r="M62" s="51"/>
      <c r="N62" s="49"/>
      <c r="O62" s="47"/>
      <c r="P62" s="124"/>
      <c r="Q62" s="49"/>
      <c r="R62" s="52"/>
      <c r="S62" s="51"/>
    </row>
    <row r="63" spans="1:19" ht="15">
      <c r="A63" s="130" t="s">
        <v>157</v>
      </c>
      <c r="B63" s="131"/>
      <c r="C63" s="132"/>
      <c r="D63" s="235">
        <v>31119255</v>
      </c>
      <c r="E63" s="40" t="s">
        <v>46</v>
      </c>
      <c r="F63" s="41"/>
      <c r="G63" s="41"/>
      <c r="H63" s="41"/>
      <c r="I63" s="42">
        <v>6350</v>
      </c>
      <c r="J63" s="127">
        <v>43495</v>
      </c>
      <c r="K63" s="41"/>
      <c r="L63" s="128">
        <v>43497</v>
      </c>
      <c r="M63" s="44"/>
      <c r="N63" s="127">
        <v>43507</v>
      </c>
      <c r="O63" s="41"/>
      <c r="P63" s="128">
        <v>43677</v>
      </c>
      <c r="Q63" s="126"/>
      <c r="R63" s="43"/>
      <c r="S63" s="44"/>
    </row>
    <row r="64" spans="1:19" ht="15">
      <c r="A64" s="94" t="s">
        <v>104</v>
      </c>
      <c r="B64" s="16"/>
      <c r="C64" s="117"/>
      <c r="D64" s="30"/>
      <c r="E64" s="29" t="s">
        <v>88</v>
      </c>
      <c r="F64" s="30"/>
      <c r="G64" s="30"/>
      <c r="H64" s="36"/>
      <c r="I64" s="31"/>
      <c r="J64" s="32"/>
      <c r="K64" s="30"/>
      <c r="L64" s="33"/>
      <c r="M64" s="34"/>
      <c r="N64" s="32"/>
      <c r="O64" s="30"/>
      <c r="P64" s="33"/>
      <c r="Q64" s="123"/>
      <c r="R64" s="35"/>
      <c r="S64" s="34"/>
    </row>
    <row r="65" spans="1:19" ht="15">
      <c r="A65" s="15"/>
      <c r="B65" s="16"/>
      <c r="C65" s="117"/>
      <c r="D65" s="103"/>
      <c r="E65" s="29" t="s">
        <v>89</v>
      </c>
      <c r="F65" s="30"/>
      <c r="G65" s="30"/>
      <c r="H65" s="36"/>
      <c r="I65" s="31"/>
      <c r="J65" s="32"/>
      <c r="K65" s="30"/>
      <c r="L65" s="33"/>
      <c r="M65" s="34"/>
      <c r="N65" s="32"/>
      <c r="O65" s="30"/>
      <c r="P65" s="33"/>
      <c r="Q65" s="123"/>
      <c r="R65" s="35"/>
      <c r="S65" s="34"/>
    </row>
    <row r="66" spans="1:19" ht="15">
      <c r="A66" s="99"/>
      <c r="B66" s="148"/>
      <c r="C66" s="112"/>
      <c r="D66" s="109"/>
      <c r="E66" s="46" t="s">
        <v>90</v>
      </c>
      <c r="F66" s="47"/>
      <c r="G66" s="47"/>
      <c r="H66" s="47"/>
      <c r="I66" s="236"/>
      <c r="J66" s="47"/>
      <c r="K66" s="47"/>
      <c r="L66" s="52"/>
      <c r="M66" s="51"/>
      <c r="N66" s="47"/>
      <c r="O66" s="47"/>
      <c r="P66" s="52"/>
      <c r="Q66" s="237"/>
      <c r="R66" s="52"/>
      <c r="S66" s="51"/>
    </row>
    <row r="67" spans="1:19" ht="15">
      <c r="A67" s="94" t="s">
        <v>158</v>
      </c>
      <c r="B67" s="16"/>
      <c r="C67" s="117"/>
      <c r="D67" s="55">
        <v>42013828</v>
      </c>
      <c r="E67" s="40" t="s">
        <v>46</v>
      </c>
      <c r="F67" s="41"/>
      <c r="G67" s="41"/>
      <c r="H67" s="41"/>
      <c r="I67" s="31">
        <v>1000</v>
      </c>
      <c r="J67" s="32">
        <v>43495</v>
      </c>
      <c r="K67" s="30"/>
      <c r="L67" s="33">
        <v>43497</v>
      </c>
      <c r="M67" s="34"/>
      <c r="N67" s="32">
        <v>43507</v>
      </c>
      <c r="O67" s="30"/>
      <c r="P67" s="33">
        <v>43814</v>
      </c>
      <c r="Q67" s="123"/>
      <c r="R67" s="35"/>
      <c r="S67" s="34"/>
    </row>
    <row r="68" spans="1:19" ht="15">
      <c r="A68" s="15"/>
      <c r="B68" s="16"/>
      <c r="C68" s="117"/>
      <c r="D68" s="103"/>
      <c r="E68" s="29" t="s">
        <v>88</v>
      </c>
      <c r="F68" s="30"/>
      <c r="G68" s="30"/>
      <c r="H68" s="36"/>
      <c r="I68" s="190"/>
      <c r="J68" s="32"/>
      <c r="K68" s="30"/>
      <c r="L68" s="33"/>
      <c r="M68" s="34"/>
      <c r="N68" s="32"/>
      <c r="O68" s="30"/>
      <c r="P68" s="33"/>
      <c r="Q68" s="123"/>
      <c r="R68" s="35"/>
      <c r="S68" s="34"/>
    </row>
    <row r="69" spans="1:19" ht="15">
      <c r="A69" s="15"/>
      <c r="B69" s="16"/>
      <c r="C69" s="117"/>
      <c r="D69" s="30"/>
      <c r="E69" s="29" t="s">
        <v>89</v>
      </c>
      <c r="F69" s="30"/>
      <c r="G69" s="30"/>
      <c r="H69" s="36"/>
      <c r="I69" s="31"/>
      <c r="J69" s="69"/>
      <c r="K69" s="34"/>
      <c r="L69" s="32"/>
      <c r="M69" s="30"/>
      <c r="N69" s="33"/>
      <c r="O69" s="34"/>
      <c r="P69" s="32"/>
      <c r="Q69" s="123"/>
      <c r="R69" s="35"/>
      <c r="S69" s="34"/>
    </row>
    <row r="70" spans="1:19" ht="15">
      <c r="A70" s="99"/>
      <c r="B70" s="148"/>
      <c r="C70" s="112"/>
      <c r="D70" s="47"/>
      <c r="E70" s="46" t="s">
        <v>90</v>
      </c>
      <c r="F70" s="47"/>
      <c r="G70" s="47"/>
      <c r="H70" s="47"/>
      <c r="I70" s="48"/>
      <c r="J70" s="47"/>
      <c r="K70" s="47"/>
      <c r="L70" s="52"/>
      <c r="M70" s="51"/>
      <c r="N70" s="47"/>
      <c r="O70" s="47"/>
      <c r="P70" s="237"/>
      <c r="Q70" s="47"/>
      <c r="R70" s="52"/>
      <c r="S70" s="51"/>
    </row>
    <row r="71" spans="1:19" ht="15">
      <c r="A71" s="94" t="s">
        <v>194</v>
      </c>
      <c r="B71" s="16"/>
      <c r="C71" s="17"/>
      <c r="D71" s="54">
        <v>51457199</v>
      </c>
      <c r="E71" s="40" t="s">
        <v>46</v>
      </c>
      <c r="F71" s="41"/>
      <c r="G71" s="41"/>
      <c r="H71" s="41"/>
      <c r="I71" s="31">
        <v>1000</v>
      </c>
      <c r="J71" s="32">
        <v>43518</v>
      </c>
      <c r="K71" s="30"/>
      <c r="L71" s="33">
        <v>43522</v>
      </c>
      <c r="M71" s="34"/>
      <c r="N71" s="32">
        <v>43531</v>
      </c>
      <c r="O71" s="30"/>
      <c r="P71" s="123">
        <v>43814</v>
      </c>
      <c r="Q71" s="32"/>
      <c r="R71" s="35"/>
      <c r="S71" s="34"/>
    </row>
    <row r="72" spans="1:19" ht="15">
      <c r="A72" s="15"/>
      <c r="B72" s="16"/>
      <c r="C72" s="117"/>
      <c r="D72" s="30"/>
      <c r="E72" s="29" t="s">
        <v>88</v>
      </c>
      <c r="F72" s="30"/>
      <c r="G72" s="30"/>
      <c r="H72" s="36"/>
      <c r="I72" s="31"/>
      <c r="J72" s="30"/>
      <c r="K72" s="30"/>
      <c r="L72" s="35"/>
      <c r="M72" s="34"/>
      <c r="N72" s="30"/>
      <c r="O72" s="30"/>
      <c r="P72" s="125"/>
      <c r="Q72" s="30"/>
      <c r="R72" s="35"/>
      <c r="S72" s="34"/>
    </row>
    <row r="73" spans="1:19" ht="15">
      <c r="A73" s="15"/>
      <c r="B73" s="16"/>
      <c r="C73" s="17"/>
      <c r="D73" s="166"/>
      <c r="E73" s="29" t="s">
        <v>89</v>
      </c>
      <c r="F73" s="30"/>
      <c r="G73" s="30"/>
      <c r="H73" s="36"/>
      <c r="I73" s="31"/>
      <c r="J73" s="32"/>
      <c r="K73" s="30"/>
      <c r="L73" s="33"/>
      <c r="M73" s="34"/>
      <c r="N73" s="32"/>
      <c r="O73" s="34"/>
      <c r="P73" s="123"/>
      <c r="Q73" s="32"/>
      <c r="R73" s="35"/>
      <c r="S73" s="34"/>
    </row>
    <row r="74" spans="1:19" ht="15">
      <c r="A74" s="99"/>
      <c r="B74" s="148"/>
      <c r="C74" s="112"/>
      <c r="D74" s="239"/>
      <c r="E74" s="46" t="s">
        <v>90</v>
      </c>
      <c r="F74" s="47"/>
      <c r="G74" s="47"/>
      <c r="H74" s="47"/>
      <c r="I74" s="48"/>
      <c r="J74" s="47"/>
      <c r="K74" s="47"/>
      <c r="L74" s="52"/>
      <c r="M74" s="51"/>
      <c r="N74" s="47"/>
      <c r="O74" s="47"/>
      <c r="P74" s="237"/>
      <c r="Q74" s="47"/>
      <c r="R74" s="52"/>
      <c r="S74" s="51"/>
    </row>
    <row r="75" spans="1:19" ht="15">
      <c r="A75" s="15"/>
      <c r="B75" s="16"/>
      <c r="C75" s="17"/>
      <c r="D75" s="138"/>
      <c r="E75" s="29"/>
      <c r="F75" s="30"/>
      <c r="G75" s="30"/>
      <c r="H75" s="30"/>
      <c r="I75" s="31"/>
      <c r="J75" s="32"/>
      <c r="K75" s="30"/>
      <c r="L75" s="33"/>
      <c r="M75" s="34"/>
      <c r="N75" s="32"/>
      <c r="O75" s="30"/>
      <c r="P75" s="123"/>
      <c r="Q75" s="32"/>
      <c r="R75" s="35"/>
      <c r="S75" s="34"/>
    </row>
    <row r="76" spans="1:19" ht="15">
      <c r="A76" s="15"/>
      <c r="B76" s="16"/>
      <c r="C76" s="117"/>
      <c r="D76" s="142"/>
      <c r="E76" s="29"/>
      <c r="F76" s="30"/>
      <c r="G76" s="30"/>
      <c r="H76" s="30"/>
      <c r="I76" s="31"/>
      <c r="J76" s="30"/>
      <c r="K76" s="30"/>
      <c r="L76" s="35"/>
      <c r="M76" s="34"/>
      <c r="N76" s="30"/>
      <c r="O76" s="30"/>
      <c r="P76" s="125"/>
      <c r="Q76" s="30"/>
      <c r="R76" s="35"/>
      <c r="S76" s="34"/>
    </row>
    <row r="77" spans="1:19" ht="15">
      <c r="A77" s="25"/>
      <c r="B77" s="26"/>
      <c r="C77" s="27"/>
      <c r="D77" s="164"/>
      <c r="E77" s="46"/>
      <c r="F77" s="47"/>
      <c r="G77" s="47"/>
      <c r="H77" s="28"/>
      <c r="I77" s="48"/>
      <c r="J77" s="49"/>
      <c r="K77" s="47"/>
      <c r="L77" s="50"/>
      <c r="M77" s="51"/>
      <c r="N77" s="49"/>
      <c r="O77" s="47"/>
      <c r="P77" s="124"/>
      <c r="Q77" s="49"/>
      <c r="R77" s="52"/>
      <c r="S77" s="51"/>
    </row>
    <row r="78" ht="15" hidden="1">
      <c r="I78" s="58">
        <f>SUM(I46:I77)</f>
        <v>20700</v>
      </c>
    </row>
    <row r="79" ht="15" hidden="1">
      <c r="I79" s="58">
        <v>-1</v>
      </c>
    </row>
    <row r="80" ht="15" hidden="1">
      <c r="I80" s="58">
        <v>32549</v>
      </c>
    </row>
    <row r="81" ht="15">
      <c r="I81" s="2"/>
    </row>
    <row r="82" ht="15">
      <c r="I82" s="2"/>
    </row>
    <row r="83" ht="15">
      <c r="I83" s="2"/>
    </row>
    <row r="84" ht="15">
      <c r="I84" s="2"/>
    </row>
    <row r="85" ht="15">
      <c r="I85" s="2"/>
    </row>
    <row r="86" ht="15.75" thickBot="1">
      <c r="I86" s="2"/>
    </row>
    <row r="87" spans="1:19" ht="15">
      <c r="A87" s="3"/>
      <c r="B87" s="4"/>
      <c r="C87" s="5"/>
      <c r="D87" s="5"/>
      <c r="E87" s="3"/>
      <c r="F87" s="4"/>
      <c r="G87" s="4"/>
      <c r="H87" s="4"/>
      <c r="I87" s="6"/>
      <c r="J87" s="4" t="s">
        <v>1</v>
      </c>
      <c r="K87" s="4"/>
      <c r="L87" s="7" t="s">
        <v>2</v>
      </c>
      <c r="M87" s="8"/>
      <c r="N87" s="4" t="s">
        <v>16</v>
      </c>
      <c r="O87" s="4"/>
      <c r="P87" s="120" t="s">
        <v>3</v>
      </c>
      <c r="Q87" s="4" t="s">
        <v>4</v>
      </c>
      <c r="R87" s="7" t="s">
        <v>5</v>
      </c>
      <c r="S87" s="8"/>
    </row>
    <row r="88" spans="1:19" ht="15.75" thickBot="1">
      <c r="A88" s="9" t="s">
        <v>6</v>
      </c>
      <c r="B88" s="10"/>
      <c r="C88" s="11"/>
      <c r="D88" s="11" t="s">
        <v>7</v>
      </c>
      <c r="E88" s="9" t="s">
        <v>8</v>
      </c>
      <c r="F88" s="10"/>
      <c r="G88" s="10"/>
      <c r="H88" s="10"/>
      <c r="I88" s="12" t="s">
        <v>9</v>
      </c>
      <c r="J88" s="10" t="s">
        <v>10</v>
      </c>
      <c r="K88" s="10"/>
      <c r="L88" s="13" t="s">
        <v>11</v>
      </c>
      <c r="M88" s="14"/>
      <c r="N88" s="10"/>
      <c r="O88" s="10"/>
      <c r="P88" s="121"/>
      <c r="Q88" s="10" t="s">
        <v>12</v>
      </c>
      <c r="R88" s="13" t="s">
        <v>13</v>
      </c>
      <c r="S88" s="14"/>
    </row>
    <row r="89" spans="1:19" ht="15">
      <c r="A89" s="94"/>
      <c r="B89" s="95"/>
      <c r="C89" s="17"/>
      <c r="D89" s="40"/>
      <c r="E89" s="40"/>
      <c r="F89" s="41"/>
      <c r="G89" s="41"/>
      <c r="H89" s="45"/>
      <c r="I89" s="31"/>
      <c r="J89" s="32"/>
      <c r="K89" s="30"/>
      <c r="L89" s="33"/>
      <c r="M89" s="34"/>
      <c r="N89" s="32"/>
      <c r="O89" s="30"/>
      <c r="P89" s="123"/>
      <c r="Q89" s="32"/>
      <c r="R89" s="35"/>
      <c r="S89" s="36"/>
    </row>
    <row r="90" spans="1:19" ht="15">
      <c r="A90" s="94"/>
      <c r="B90" s="16"/>
      <c r="C90" s="117"/>
      <c r="D90" s="29"/>
      <c r="E90" s="29"/>
      <c r="F90" s="30"/>
      <c r="G90" s="30"/>
      <c r="H90" s="30"/>
      <c r="I90" s="31"/>
      <c r="J90" s="30"/>
      <c r="K90" s="30"/>
      <c r="L90" s="35"/>
      <c r="M90" s="34"/>
      <c r="N90" s="30"/>
      <c r="O90" s="30"/>
      <c r="P90" s="125"/>
      <c r="Q90" s="30"/>
      <c r="R90" s="35"/>
      <c r="S90" s="36"/>
    </row>
    <row r="91" spans="1:19" ht="15">
      <c r="A91" s="15"/>
      <c r="B91" s="16"/>
      <c r="C91" s="17"/>
      <c r="D91" s="60"/>
      <c r="E91" s="29"/>
      <c r="F91" s="30"/>
      <c r="G91" s="30"/>
      <c r="H91" s="30"/>
      <c r="I91" s="31"/>
      <c r="J91" s="32"/>
      <c r="K91" s="30"/>
      <c r="L91" s="33"/>
      <c r="M91" s="34"/>
      <c r="N91" s="32"/>
      <c r="O91" s="30"/>
      <c r="P91" s="123"/>
      <c r="Q91" s="32"/>
      <c r="R91" s="35"/>
      <c r="S91" s="36"/>
    </row>
    <row r="92" spans="1:19" ht="15">
      <c r="A92" s="15"/>
      <c r="B92" s="16"/>
      <c r="C92" s="17"/>
      <c r="D92" s="165"/>
      <c r="E92" s="29"/>
      <c r="F92" s="30"/>
      <c r="G92" s="30"/>
      <c r="H92" s="36"/>
      <c r="I92" s="31"/>
      <c r="J92" s="32"/>
      <c r="K92" s="30"/>
      <c r="L92" s="33"/>
      <c r="M92" s="34"/>
      <c r="N92" s="32"/>
      <c r="O92" s="30"/>
      <c r="P92" s="123"/>
      <c r="Q92" s="32"/>
      <c r="R92" s="35"/>
      <c r="S92" s="36"/>
    </row>
    <row r="93" spans="1:19" ht="15">
      <c r="A93" s="130"/>
      <c r="B93" s="131"/>
      <c r="C93" s="38"/>
      <c r="D93" s="137"/>
      <c r="E93" s="40"/>
      <c r="F93" s="41"/>
      <c r="G93" s="41"/>
      <c r="H93" s="41"/>
      <c r="I93" s="42"/>
      <c r="J93" s="127"/>
      <c r="K93" s="41"/>
      <c r="L93" s="128"/>
      <c r="M93" s="44"/>
      <c r="N93" s="127"/>
      <c r="O93" s="41"/>
      <c r="P93" s="129"/>
      <c r="Q93" s="41"/>
      <c r="R93" s="43"/>
      <c r="S93" s="45"/>
    </row>
    <row r="94" spans="1:19" ht="15">
      <c r="A94" s="94"/>
      <c r="B94" s="95"/>
      <c r="C94" s="17"/>
      <c r="D94" s="54"/>
      <c r="E94" s="29"/>
      <c r="F94" s="30"/>
      <c r="G94" s="30"/>
      <c r="H94" s="30"/>
      <c r="I94" s="31"/>
      <c r="J94" s="32"/>
      <c r="K94" s="30"/>
      <c r="L94" s="33"/>
      <c r="M94" s="34"/>
      <c r="N94" s="32"/>
      <c r="O94" s="30"/>
      <c r="P94" s="123"/>
      <c r="Q94" s="32"/>
      <c r="R94" s="35"/>
      <c r="S94" s="36"/>
    </row>
    <row r="95" spans="1:19" ht="15">
      <c r="A95" s="94"/>
      <c r="B95" s="95"/>
      <c r="C95" s="117"/>
      <c r="D95" s="36"/>
      <c r="E95" s="29"/>
      <c r="F95" s="30"/>
      <c r="G95" s="30"/>
      <c r="H95" s="30"/>
      <c r="I95" s="31"/>
      <c r="J95" s="30"/>
      <c r="K95" s="30"/>
      <c r="L95" s="35"/>
      <c r="M95" s="34"/>
      <c r="N95" s="30"/>
      <c r="O95" s="30"/>
      <c r="P95" s="125"/>
      <c r="Q95" s="30"/>
      <c r="R95" s="35"/>
      <c r="S95" s="36"/>
    </row>
    <row r="96" spans="1:19" ht="15">
      <c r="A96" s="25"/>
      <c r="B96" s="26"/>
      <c r="C96" s="112"/>
      <c r="D96" s="28"/>
      <c r="E96" s="46"/>
      <c r="F96" s="47"/>
      <c r="G96" s="47"/>
      <c r="H96" s="28"/>
      <c r="I96" s="48"/>
      <c r="J96" s="49"/>
      <c r="K96" s="47"/>
      <c r="L96" s="50"/>
      <c r="M96" s="51"/>
      <c r="N96" s="49"/>
      <c r="O96" s="47"/>
      <c r="P96" s="124"/>
      <c r="Q96" s="49"/>
      <c r="R96" s="52"/>
      <c r="S96" s="28"/>
    </row>
    <row r="97" ht="15" hidden="1">
      <c r="I97" s="2"/>
    </row>
    <row r="98" ht="15">
      <c r="I98" s="2"/>
    </row>
    <row r="99" ht="15">
      <c r="I99" s="217"/>
    </row>
    <row r="100" ht="15">
      <c r="I100" s="2"/>
    </row>
    <row r="101" ht="15">
      <c r="I101" s="2"/>
    </row>
    <row r="102" ht="15">
      <c r="I102" s="2"/>
    </row>
    <row r="103" ht="15">
      <c r="I103" s="2"/>
    </row>
    <row r="104" ht="15">
      <c r="I104" s="2"/>
    </row>
    <row r="105" ht="15">
      <c r="I105" s="2"/>
    </row>
    <row r="106" ht="15">
      <c r="I106" s="2"/>
    </row>
    <row r="107" ht="15">
      <c r="I107" s="2"/>
    </row>
    <row r="108" ht="15">
      <c r="I108" s="2"/>
    </row>
    <row r="109" ht="15">
      <c r="I109" s="2"/>
    </row>
    <row r="110" ht="15">
      <c r="I110" s="2"/>
    </row>
    <row r="111" ht="15">
      <c r="I111" s="2"/>
    </row>
    <row r="112" ht="15">
      <c r="I112" s="2"/>
    </row>
    <row r="113" ht="15">
      <c r="I113" s="2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00390625" style="0" customWidth="1"/>
    <col min="8" max="8" width="14.57421875" style="0" customWidth="1"/>
    <col min="11" max="11" width="10.28125" style="0" customWidth="1"/>
    <col min="13" max="13" width="3.28125" style="0" customWidth="1"/>
    <col min="15" max="15" width="4.140625" style="0" customWidth="1"/>
    <col min="16" max="16" width="10.140625" style="0" bestFit="1" customWidth="1"/>
    <col min="17" max="17" width="1.1484375" style="0" customWidth="1"/>
    <col min="18" max="18" width="11.140625" style="0" customWidth="1"/>
    <col min="20" max="20" width="2.28125" style="0" customWidth="1"/>
  </cols>
  <sheetData>
    <row r="1" ht="15">
      <c r="A1" s="59" t="s">
        <v>37</v>
      </c>
    </row>
    <row r="2" ht="15.75" thickBot="1"/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18</v>
      </c>
      <c r="K3" s="4"/>
      <c r="L3" s="7" t="s">
        <v>2</v>
      </c>
      <c r="M3" s="8"/>
      <c r="N3" s="4" t="s">
        <v>16</v>
      </c>
      <c r="O3" s="4"/>
      <c r="P3" s="67" t="s">
        <v>3</v>
      </c>
      <c r="Q3" s="4"/>
      <c r="R3" s="67" t="s">
        <v>4</v>
      </c>
      <c r="S3" s="3" t="s">
        <v>5</v>
      </c>
      <c r="T3" s="5"/>
    </row>
    <row r="4" spans="1:20" ht="15.7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9"/>
      <c r="Q4" s="10"/>
      <c r="R4" s="68" t="s">
        <v>12</v>
      </c>
      <c r="S4" s="9" t="s">
        <v>13</v>
      </c>
      <c r="T4" s="11"/>
    </row>
    <row r="5" spans="1:20" ht="15">
      <c r="A5" s="130"/>
      <c r="B5" s="131"/>
      <c r="C5" s="132"/>
      <c r="D5" s="64"/>
      <c r="E5" s="88"/>
      <c r="F5" s="41"/>
      <c r="G5" s="41"/>
      <c r="H5" s="41"/>
      <c r="I5" s="139"/>
      <c r="J5" s="41"/>
      <c r="K5" s="41"/>
      <c r="L5" s="40"/>
      <c r="M5" s="45"/>
      <c r="N5" s="41"/>
      <c r="O5" s="41"/>
      <c r="P5" s="29"/>
      <c r="Q5" s="45"/>
      <c r="R5" s="92"/>
      <c r="S5" s="40"/>
      <c r="T5" s="45"/>
    </row>
    <row r="6" spans="1:20" ht="15">
      <c r="A6" s="94"/>
      <c r="B6" s="95"/>
      <c r="C6" s="117"/>
      <c r="D6" s="60"/>
      <c r="E6" s="84"/>
      <c r="I6" s="140"/>
      <c r="L6" s="29"/>
      <c r="M6" s="36"/>
      <c r="P6" s="29"/>
      <c r="Q6" s="36"/>
      <c r="R6" s="60"/>
      <c r="S6" s="29"/>
      <c r="T6" s="36"/>
    </row>
    <row r="7" spans="1:20" ht="15">
      <c r="A7" s="94"/>
      <c r="B7" s="95"/>
      <c r="C7" s="117"/>
      <c r="D7" s="60"/>
      <c r="E7" s="84"/>
      <c r="F7" s="30"/>
      <c r="G7" s="30"/>
      <c r="H7" s="30"/>
      <c r="I7" s="140"/>
      <c r="J7" s="32"/>
      <c r="K7" s="30"/>
      <c r="L7" s="69"/>
      <c r="M7" s="36"/>
      <c r="N7" s="32"/>
      <c r="O7" s="30"/>
      <c r="P7" s="182"/>
      <c r="Q7" s="36"/>
      <c r="R7" s="70"/>
      <c r="S7" s="29"/>
      <c r="T7" s="36"/>
    </row>
    <row r="8" spans="1:20" ht="15">
      <c r="A8" s="94"/>
      <c r="B8" s="95"/>
      <c r="C8" s="117"/>
      <c r="D8" s="30"/>
      <c r="E8" s="84"/>
      <c r="F8" s="30"/>
      <c r="G8" s="30"/>
      <c r="H8" s="30"/>
      <c r="I8" s="60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5">
      <c r="A9" s="94"/>
      <c r="B9" s="95"/>
      <c r="C9" s="117"/>
      <c r="D9" s="30"/>
      <c r="E9" s="84"/>
      <c r="F9" s="30"/>
      <c r="G9" s="30"/>
      <c r="H9" s="30"/>
      <c r="I9" s="72"/>
      <c r="J9" s="32"/>
      <c r="K9" s="30"/>
      <c r="L9" s="69"/>
      <c r="M9" s="36"/>
      <c r="N9" s="32"/>
      <c r="O9" s="30"/>
      <c r="P9" s="69"/>
      <c r="Q9" s="36"/>
      <c r="R9" s="30"/>
      <c r="S9" s="29"/>
      <c r="T9" s="36"/>
    </row>
    <row r="10" spans="1:20" ht="15">
      <c r="A10" s="94"/>
      <c r="B10" s="95"/>
      <c r="C10" s="117"/>
      <c r="D10" s="30"/>
      <c r="E10" s="84"/>
      <c r="F10" s="30"/>
      <c r="G10" s="30"/>
      <c r="H10" s="30"/>
      <c r="I10" s="60"/>
      <c r="J10" s="30"/>
      <c r="K10" s="30"/>
      <c r="L10" s="29"/>
      <c r="M10" s="36"/>
      <c r="N10" s="30"/>
      <c r="O10" s="30"/>
      <c r="P10" s="29"/>
      <c r="Q10" s="36"/>
      <c r="R10" s="30"/>
      <c r="S10" s="29"/>
      <c r="T10" s="36"/>
    </row>
    <row r="11" spans="1:20" ht="15">
      <c r="A11" s="94"/>
      <c r="B11" s="95"/>
      <c r="C11" s="117"/>
      <c r="D11" s="30"/>
      <c r="E11" s="84"/>
      <c r="F11" s="30"/>
      <c r="G11" s="30"/>
      <c r="H11" s="30"/>
      <c r="I11" s="60"/>
      <c r="J11" s="30"/>
      <c r="K11" s="30"/>
      <c r="L11" s="29"/>
      <c r="M11" s="36"/>
      <c r="N11" s="30"/>
      <c r="O11" s="30"/>
      <c r="P11" s="29"/>
      <c r="Q11" s="36"/>
      <c r="R11" s="30"/>
      <c r="S11" s="29"/>
      <c r="T11" s="36"/>
    </row>
    <row r="12" spans="1:20" ht="15">
      <c r="A12" s="94"/>
      <c r="B12" s="95"/>
      <c r="C12" s="117"/>
      <c r="E12" s="84"/>
      <c r="I12" s="60"/>
      <c r="L12" s="29"/>
      <c r="M12" s="36"/>
      <c r="P12" s="29"/>
      <c r="Q12" s="36"/>
      <c r="S12" s="29"/>
      <c r="T12" s="36"/>
    </row>
    <row r="13" spans="1:20" ht="15.75" thickBot="1">
      <c r="A13" s="183"/>
      <c r="B13" s="184"/>
      <c r="C13" s="113"/>
      <c r="D13" s="82"/>
      <c r="E13" s="83"/>
      <c r="F13" s="77"/>
      <c r="G13" s="77"/>
      <c r="H13" s="77"/>
      <c r="I13" s="110"/>
      <c r="J13" s="77"/>
      <c r="K13" s="78"/>
      <c r="L13" s="79"/>
      <c r="M13" s="80"/>
      <c r="N13" s="78"/>
      <c r="O13" s="77"/>
      <c r="P13" s="79"/>
      <c r="Q13" s="80"/>
      <c r="R13" s="78"/>
      <c r="S13" s="76"/>
      <c r="T13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9">
      <selection activeCell="H41" sqref="H41"/>
    </sheetView>
  </sheetViews>
  <sheetFormatPr defaultColWidth="9.140625" defaultRowHeight="15"/>
  <cols>
    <col min="4" max="4" width="11.7109375" style="0" customWidth="1"/>
    <col min="8" max="8" width="11.57421875" style="0" customWidth="1"/>
    <col min="16" max="16" width="10.140625" style="0" bestFit="1" customWidth="1"/>
    <col min="17" max="17" width="2.00390625" style="0" customWidth="1"/>
    <col min="18" max="18" width="11.00390625" style="0" customWidth="1"/>
    <col min="20" max="20" width="2.140625" style="0" hidden="1" customWidth="1"/>
  </cols>
  <sheetData>
    <row r="1" ht="15.75" thickBot="1">
      <c r="A1" s="1" t="s">
        <v>38</v>
      </c>
    </row>
    <row r="2" spans="1:20" ht="15">
      <c r="A2" s="3"/>
      <c r="B2" s="4"/>
      <c r="C2" s="5"/>
      <c r="D2" s="5"/>
      <c r="E2" s="3"/>
      <c r="F2" s="4"/>
      <c r="G2" s="4"/>
      <c r="H2" s="4"/>
      <c r="I2" s="6"/>
      <c r="J2" s="4" t="s">
        <v>18</v>
      </c>
      <c r="K2" s="4"/>
      <c r="L2" s="7" t="s">
        <v>2</v>
      </c>
      <c r="M2" s="8"/>
      <c r="N2" s="4" t="s">
        <v>16</v>
      </c>
      <c r="O2" s="4"/>
      <c r="P2" s="67" t="s">
        <v>3</v>
      </c>
      <c r="Q2" s="4"/>
      <c r="R2" s="67" t="s">
        <v>4</v>
      </c>
      <c r="S2" s="67" t="s">
        <v>5</v>
      </c>
      <c r="T2" s="5"/>
    </row>
    <row r="3" spans="1:20" ht="15.75" thickBot="1">
      <c r="A3" s="9" t="s">
        <v>6</v>
      </c>
      <c r="B3" s="10"/>
      <c r="C3" s="11"/>
      <c r="D3" s="11" t="s">
        <v>7</v>
      </c>
      <c r="E3" s="9" t="s">
        <v>8</v>
      </c>
      <c r="F3" s="10"/>
      <c r="G3" s="10"/>
      <c r="H3" s="10"/>
      <c r="I3" s="12" t="s">
        <v>9</v>
      </c>
      <c r="J3" s="10" t="s">
        <v>10</v>
      </c>
      <c r="K3" s="10"/>
      <c r="L3" s="13" t="s">
        <v>11</v>
      </c>
      <c r="M3" s="14"/>
      <c r="N3" s="10"/>
      <c r="O3" s="10"/>
      <c r="P3" s="9"/>
      <c r="Q3" s="10"/>
      <c r="R3" s="68" t="s">
        <v>12</v>
      </c>
      <c r="S3" s="68" t="s">
        <v>23</v>
      </c>
      <c r="T3" s="11"/>
    </row>
    <row r="4" spans="1:20" ht="15">
      <c r="A4" s="130"/>
      <c r="B4" s="131"/>
      <c r="C4" s="132"/>
      <c r="D4" s="64"/>
      <c r="E4" s="88"/>
      <c r="F4" s="41"/>
      <c r="G4" s="41"/>
      <c r="H4" s="41"/>
      <c r="I4" s="139"/>
      <c r="J4" s="41"/>
      <c r="K4" s="41"/>
      <c r="L4" s="40"/>
      <c r="M4" s="45"/>
      <c r="N4" s="41"/>
      <c r="O4" s="41"/>
      <c r="P4" s="29"/>
      <c r="Q4" s="45"/>
      <c r="R4" s="92"/>
      <c r="S4" s="92"/>
      <c r="T4" s="45"/>
    </row>
    <row r="5" spans="1:20" ht="15">
      <c r="A5" s="94"/>
      <c r="B5" s="95"/>
      <c r="C5" s="117"/>
      <c r="D5" s="60"/>
      <c r="E5" s="84"/>
      <c r="I5" s="140"/>
      <c r="L5" s="29"/>
      <c r="M5" s="36"/>
      <c r="P5" s="29"/>
      <c r="Q5" s="36"/>
      <c r="R5" s="60"/>
      <c r="S5" s="60"/>
      <c r="T5" s="36"/>
    </row>
    <row r="6" spans="1:20" ht="15">
      <c r="A6" s="94"/>
      <c r="B6" s="95"/>
      <c r="C6" s="117"/>
      <c r="D6" s="60"/>
      <c r="E6" s="84"/>
      <c r="F6" s="30"/>
      <c r="G6" s="30"/>
      <c r="H6" s="30"/>
      <c r="I6" s="140"/>
      <c r="J6" s="32"/>
      <c r="K6" s="30"/>
      <c r="L6" s="69"/>
      <c r="M6" s="36"/>
      <c r="N6" s="32"/>
      <c r="O6" s="30"/>
      <c r="P6" s="182"/>
      <c r="Q6" s="36"/>
      <c r="R6" s="70"/>
      <c r="S6" s="60"/>
      <c r="T6" s="36"/>
    </row>
    <row r="7" spans="1:20" ht="15">
      <c r="A7" s="94"/>
      <c r="B7" s="95"/>
      <c r="C7" s="117"/>
      <c r="D7" s="30"/>
      <c r="E7" s="84"/>
      <c r="F7" s="30"/>
      <c r="G7" s="30"/>
      <c r="H7" s="30"/>
      <c r="I7" s="60"/>
      <c r="J7" s="30"/>
      <c r="K7" s="30"/>
      <c r="L7" s="29"/>
      <c r="M7" s="36"/>
      <c r="N7" s="30"/>
      <c r="O7" s="30"/>
      <c r="P7" s="29"/>
      <c r="Q7" s="36"/>
      <c r="R7" s="30"/>
      <c r="S7" s="60"/>
      <c r="T7" s="36"/>
    </row>
    <row r="8" spans="1:20" ht="15">
      <c r="A8" s="94"/>
      <c r="B8" s="95"/>
      <c r="C8" s="117"/>
      <c r="D8" s="30"/>
      <c r="E8" s="84"/>
      <c r="F8" s="30"/>
      <c r="G8" s="30"/>
      <c r="H8" s="30"/>
      <c r="I8" s="72"/>
      <c r="J8" s="32"/>
      <c r="K8" s="30"/>
      <c r="L8" s="69"/>
      <c r="M8" s="36"/>
      <c r="N8" s="32"/>
      <c r="O8" s="30"/>
      <c r="P8" s="69"/>
      <c r="Q8" s="36"/>
      <c r="R8" s="30"/>
      <c r="S8" s="60"/>
      <c r="T8" s="36"/>
    </row>
    <row r="9" spans="1:20" ht="15">
      <c r="A9" s="94"/>
      <c r="B9" s="95"/>
      <c r="C9" s="117"/>
      <c r="D9" s="30"/>
      <c r="E9" s="84"/>
      <c r="F9" s="30"/>
      <c r="G9" s="30"/>
      <c r="H9" s="30"/>
      <c r="I9" s="60"/>
      <c r="J9" s="30"/>
      <c r="K9" s="30"/>
      <c r="L9" s="29"/>
      <c r="M9" s="36"/>
      <c r="N9" s="30"/>
      <c r="O9" s="30"/>
      <c r="P9" s="29"/>
      <c r="Q9" s="36"/>
      <c r="R9" s="30"/>
      <c r="S9" s="60"/>
      <c r="T9" s="36"/>
    </row>
    <row r="10" spans="1:20" ht="15">
      <c r="A10" s="94"/>
      <c r="B10" s="95"/>
      <c r="C10" s="117"/>
      <c r="D10" s="30"/>
      <c r="E10" s="84"/>
      <c r="F10" s="30"/>
      <c r="G10" s="30"/>
      <c r="H10" s="30"/>
      <c r="I10" s="60"/>
      <c r="J10" s="30"/>
      <c r="K10" s="30"/>
      <c r="L10" s="29"/>
      <c r="M10" s="36"/>
      <c r="N10" s="30"/>
      <c r="O10" s="30"/>
      <c r="P10" s="29"/>
      <c r="Q10" s="36"/>
      <c r="R10" s="30"/>
      <c r="S10" s="60"/>
      <c r="T10" s="36"/>
    </row>
    <row r="11" spans="1:20" ht="15">
      <c r="A11" s="94"/>
      <c r="B11" s="95"/>
      <c r="C11" s="117"/>
      <c r="E11" s="84"/>
      <c r="I11" s="60"/>
      <c r="L11" s="29"/>
      <c r="M11" s="36"/>
      <c r="P11" s="29"/>
      <c r="Q11" s="36"/>
      <c r="S11" s="60"/>
      <c r="T11" s="36"/>
    </row>
    <row r="12" spans="1:20" ht="15.75" thickBot="1">
      <c r="A12" s="183"/>
      <c r="B12" s="184"/>
      <c r="C12" s="113"/>
      <c r="D12" s="194"/>
      <c r="E12" s="83"/>
      <c r="F12" s="77"/>
      <c r="G12" s="77"/>
      <c r="H12" s="77"/>
      <c r="I12" s="110"/>
      <c r="J12" s="78"/>
      <c r="K12" s="78"/>
      <c r="L12" s="79"/>
      <c r="M12" s="80"/>
      <c r="N12" s="78"/>
      <c r="O12" s="77"/>
      <c r="P12" s="79"/>
      <c r="Q12" s="80"/>
      <c r="R12" s="78"/>
      <c r="S12" s="82"/>
      <c r="T12" s="80"/>
    </row>
    <row r="13" spans="1:20" ht="15">
      <c r="A13" s="130"/>
      <c r="B13" s="131"/>
      <c r="C13" s="132"/>
      <c r="D13" s="64"/>
      <c r="E13" s="88"/>
      <c r="F13" s="41"/>
      <c r="G13" s="41"/>
      <c r="H13" s="41"/>
      <c r="I13" s="139"/>
      <c r="J13" s="41"/>
      <c r="K13" s="41"/>
      <c r="L13" s="40"/>
      <c r="M13" s="45"/>
      <c r="N13" s="41"/>
      <c r="O13" s="41"/>
      <c r="P13" s="29"/>
      <c r="Q13" s="45"/>
      <c r="R13" s="92"/>
      <c r="S13" s="92"/>
      <c r="T13" s="45"/>
    </row>
    <row r="14" spans="1:20" ht="15">
      <c r="A14" s="94"/>
      <c r="B14" s="95"/>
      <c r="C14" s="117"/>
      <c r="D14" s="60"/>
      <c r="E14" s="84"/>
      <c r="I14" s="140"/>
      <c r="L14" s="29"/>
      <c r="M14" s="36"/>
      <c r="P14" s="29"/>
      <c r="Q14" s="36"/>
      <c r="R14" s="60"/>
      <c r="S14" s="60"/>
      <c r="T14" s="36"/>
    </row>
    <row r="15" spans="1:20" ht="15">
      <c r="A15" s="94"/>
      <c r="B15" s="95"/>
      <c r="C15" s="117"/>
      <c r="D15" s="60"/>
      <c r="E15" s="84"/>
      <c r="F15" s="30"/>
      <c r="G15" s="30"/>
      <c r="H15" s="30"/>
      <c r="I15" s="140"/>
      <c r="J15" s="32"/>
      <c r="K15" s="30"/>
      <c r="L15" s="69"/>
      <c r="M15" s="36"/>
      <c r="N15" s="32"/>
      <c r="O15" s="30"/>
      <c r="P15" s="182"/>
      <c r="Q15" s="36"/>
      <c r="R15" s="70"/>
      <c r="S15" s="60"/>
      <c r="T15" s="36"/>
    </row>
    <row r="16" spans="1:20" ht="15">
      <c r="A16" s="94"/>
      <c r="B16" s="95"/>
      <c r="C16" s="117"/>
      <c r="D16" s="30"/>
      <c r="E16" s="84"/>
      <c r="F16" s="30"/>
      <c r="G16" s="30"/>
      <c r="H16" s="30"/>
      <c r="I16" s="60"/>
      <c r="J16" s="30"/>
      <c r="K16" s="30"/>
      <c r="L16" s="29"/>
      <c r="M16" s="36"/>
      <c r="N16" s="30"/>
      <c r="O16" s="30"/>
      <c r="P16" s="29"/>
      <c r="Q16" s="36"/>
      <c r="R16" s="30"/>
      <c r="S16" s="60"/>
      <c r="T16" s="36"/>
    </row>
    <row r="17" spans="1:20" ht="15">
      <c r="A17" s="94"/>
      <c r="B17" s="95"/>
      <c r="C17" s="117"/>
      <c r="D17" s="30"/>
      <c r="E17" s="84"/>
      <c r="F17" s="30"/>
      <c r="G17" s="30"/>
      <c r="H17" s="30"/>
      <c r="I17" s="72"/>
      <c r="J17" s="32"/>
      <c r="K17" s="30"/>
      <c r="L17" s="69"/>
      <c r="M17" s="36"/>
      <c r="N17" s="32"/>
      <c r="O17" s="30"/>
      <c r="P17" s="69"/>
      <c r="Q17" s="36"/>
      <c r="R17" s="30"/>
      <c r="S17" s="60"/>
      <c r="T17" s="36"/>
    </row>
    <row r="18" spans="1:20" ht="15">
      <c r="A18" s="94"/>
      <c r="B18" s="95"/>
      <c r="C18" s="117"/>
      <c r="D18" s="30"/>
      <c r="E18" s="84"/>
      <c r="F18" s="30"/>
      <c r="G18" s="30"/>
      <c r="H18" s="30"/>
      <c r="I18" s="60"/>
      <c r="J18" s="30"/>
      <c r="K18" s="30"/>
      <c r="L18" s="29"/>
      <c r="M18" s="36"/>
      <c r="N18" s="30"/>
      <c r="O18" s="30"/>
      <c r="P18" s="29"/>
      <c r="Q18" s="36"/>
      <c r="R18" s="30"/>
      <c r="S18" s="60"/>
      <c r="T18" s="36"/>
    </row>
    <row r="19" spans="1:20" ht="15">
      <c r="A19" s="94"/>
      <c r="B19" s="95"/>
      <c r="C19" s="117"/>
      <c r="D19" s="30"/>
      <c r="E19" s="84"/>
      <c r="F19" s="30"/>
      <c r="G19" s="30"/>
      <c r="H19" s="30"/>
      <c r="I19" s="60"/>
      <c r="J19" s="30"/>
      <c r="K19" s="30"/>
      <c r="L19" s="29"/>
      <c r="M19" s="36"/>
      <c r="N19" s="30"/>
      <c r="O19" s="30"/>
      <c r="P19" s="29"/>
      <c r="Q19" s="36"/>
      <c r="R19" s="30"/>
      <c r="S19" s="60"/>
      <c r="T19" s="36"/>
    </row>
    <row r="20" spans="1:20" ht="15">
      <c r="A20" s="94"/>
      <c r="B20" s="95"/>
      <c r="C20" s="117"/>
      <c r="E20" s="84"/>
      <c r="I20" s="60"/>
      <c r="L20" s="29"/>
      <c r="M20" s="36"/>
      <c r="P20" s="29"/>
      <c r="Q20" s="36"/>
      <c r="S20" s="60"/>
      <c r="T20" s="36"/>
    </row>
    <row r="21" spans="1:20" ht="15.75" thickBot="1">
      <c r="A21" s="183"/>
      <c r="B21" s="184"/>
      <c r="C21" s="113"/>
      <c r="D21" s="194"/>
      <c r="E21" s="83"/>
      <c r="F21" s="77"/>
      <c r="G21" s="77"/>
      <c r="H21" s="77"/>
      <c r="I21" s="110"/>
      <c r="J21" s="78"/>
      <c r="K21" s="78"/>
      <c r="L21" s="79"/>
      <c r="M21" s="80"/>
      <c r="N21" s="78"/>
      <c r="O21" s="77"/>
      <c r="P21" s="79"/>
      <c r="Q21" s="80"/>
      <c r="R21" s="78"/>
      <c r="S21" s="82"/>
      <c r="T21" s="80"/>
    </row>
    <row r="22" spans="1:20" ht="15">
      <c r="A22" s="130"/>
      <c r="B22" s="131"/>
      <c r="C22" s="132"/>
      <c r="D22" s="64"/>
      <c r="E22" s="88"/>
      <c r="F22" s="41"/>
      <c r="G22" s="41"/>
      <c r="H22" s="41"/>
      <c r="I22" s="139"/>
      <c r="J22" s="41"/>
      <c r="K22" s="41"/>
      <c r="L22" s="40"/>
      <c r="M22" s="45"/>
      <c r="N22" s="41"/>
      <c r="O22" s="41"/>
      <c r="P22" s="29"/>
      <c r="Q22" s="45"/>
      <c r="R22" s="92"/>
      <c r="S22" s="92"/>
      <c r="T22" s="45"/>
    </row>
    <row r="23" spans="1:20" ht="15">
      <c r="A23" s="94"/>
      <c r="B23" s="95"/>
      <c r="C23" s="117"/>
      <c r="D23" s="60"/>
      <c r="E23" s="84"/>
      <c r="I23" s="140"/>
      <c r="L23" s="29"/>
      <c r="M23" s="36"/>
      <c r="P23" s="29"/>
      <c r="Q23" s="36"/>
      <c r="R23" s="60"/>
      <c r="S23" s="60"/>
      <c r="T23" s="36"/>
    </row>
    <row r="24" spans="1:20" ht="15">
      <c r="A24" s="94"/>
      <c r="B24" s="95"/>
      <c r="C24" s="117"/>
      <c r="D24" s="60"/>
      <c r="E24" s="84"/>
      <c r="F24" s="30"/>
      <c r="G24" s="30"/>
      <c r="H24" s="30"/>
      <c r="I24" s="140"/>
      <c r="J24" s="32"/>
      <c r="K24" s="30"/>
      <c r="L24" s="69"/>
      <c r="M24" s="36"/>
      <c r="N24" s="32"/>
      <c r="O24" s="30"/>
      <c r="P24" s="182"/>
      <c r="Q24" s="36"/>
      <c r="R24" s="70"/>
      <c r="S24" s="60"/>
      <c r="T24" s="36"/>
    </row>
    <row r="25" spans="1:20" ht="15">
      <c r="A25" s="94"/>
      <c r="B25" s="95"/>
      <c r="C25" s="117"/>
      <c r="D25" s="30"/>
      <c r="E25" s="84"/>
      <c r="F25" s="30"/>
      <c r="G25" s="30"/>
      <c r="H25" s="30"/>
      <c r="I25" s="60"/>
      <c r="J25" s="30"/>
      <c r="K25" s="30"/>
      <c r="L25" s="29"/>
      <c r="M25" s="36"/>
      <c r="N25" s="30"/>
      <c r="O25" s="30"/>
      <c r="P25" s="29"/>
      <c r="Q25" s="36"/>
      <c r="R25" s="30"/>
      <c r="S25" s="60"/>
      <c r="T25" s="36"/>
    </row>
    <row r="26" spans="1:20" ht="15">
      <c r="A26" s="94"/>
      <c r="B26" s="95"/>
      <c r="C26" s="117"/>
      <c r="D26" s="30"/>
      <c r="E26" s="84"/>
      <c r="F26" s="30"/>
      <c r="G26" s="30"/>
      <c r="H26" s="30"/>
      <c r="I26" s="72"/>
      <c r="J26" s="32"/>
      <c r="K26" s="30"/>
      <c r="L26" s="69"/>
      <c r="M26" s="36"/>
      <c r="N26" s="32"/>
      <c r="O26" s="30"/>
      <c r="P26" s="69"/>
      <c r="Q26" s="36"/>
      <c r="R26" s="30"/>
      <c r="S26" s="60"/>
      <c r="T26" s="36"/>
    </row>
    <row r="27" spans="1:20" ht="15">
      <c r="A27" s="94"/>
      <c r="B27" s="95"/>
      <c r="C27" s="117"/>
      <c r="D27" s="30"/>
      <c r="E27" s="84"/>
      <c r="F27" s="30"/>
      <c r="G27" s="30"/>
      <c r="H27" s="30"/>
      <c r="I27" s="60"/>
      <c r="J27" s="30"/>
      <c r="K27" s="30"/>
      <c r="L27" s="29"/>
      <c r="M27" s="36"/>
      <c r="N27" s="30"/>
      <c r="O27" s="30"/>
      <c r="P27" s="29"/>
      <c r="Q27" s="36"/>
      <c r="R27" s="30"/>
      <c r="S27" s="60"/>
      <c r="T27" s="36"/>
    </row>
    <row r="28" spans="1:20" ht="15">
      <c r="A28" s="94"/>
      <c r="B28" s="95"/>
      <c r="C28" s="117"/>
      <c r="D28" s="30"/>
      <c r="E28" s="84"/>
      <c r="F28" s="30"/>
      <c r="G28" s="30"/>
      <c r="H28" s="30"/>
      <c r="I28" s="60"/>
      <c r="J28" s="30"/>
      <c r="K28" s="30"/>
      <c r="L28" s="29"/>
      <c r="M28" s="36"/>
      <c r="N28" s="30"/>
      <c r="O28" s="30"/>
      <c r="P28" s="29"/>
      <c r="Q28" s="36"/>
      <c r="R28" s="30"/>
      <c r="S28" s="60"/>
      <c r="T28" s="36"/>
    </row>
    <row r="29" spans="1:20" ht="15">
      <c r="A29" s="94"/>
      <c r="B29" s="95"/>
      <c r="C29" s="117"/>
      <c r="E29" s="84"/>
      <c r="I29" s="60"/>
      <c r="L29" s="29"/>
      <c r="M29" s="36"/>
      <c r="P29" s="29"/>
      <c r="Q29" s="36"/>
      <c r="S29" s="60"/>
      <c r="T29" s="36"/>
    </row>
    <row r="30" spans="1:20" ht="15.75" thickBot="1">
      <c r="A30" s="183"/>
      <c r="B30" s="184"/>
      <c r="C30" s="113"/>
      <c r="D30" s="194"/>
      <c r="E30" s="83"/>
      <c r="F30" s="77"/>
      <c r="G30" s="77"/>
      <c r="H30" s="77"/>
      <c r="I30" s="110"/>
      <c r="J30" s="78"/>
      <c r="K30" s="78"/>
      <c r="L30" s="79"/>
      <c r="M30" s="80"/>
      <c r="N30" s="78"/>
      <c r="O30" s="77"/>
      <c r="P30" s="79"/>
      <c r="Q30" s="80"/>
      <c r="R30" s="78"/>
      <c r="S30" s="82"/>
      <c r="T30" s="80"/>
    </row>
    <row r="31" spans="1:20" ht="15">
      <c r="A31" s="130"/>
      <c r="B31" s="131"/>
      <c r="C31" s="132"/>
      <c r="D31" s="64"/>
      <c r="E31" s="88"/>
      <c r="F31" s="41"/>
      <c r="G31" s="41"/>
      <c r="H31" s="41"/>
      <c r="I31" s="139"/>
      <c r="J31" s="41"/>
      <c r="K31" s="41"/>
      <c r="L31" s="40"/>
      <c r="M31" s="45"/>
      <c r="N31" s="41"/>
      <c r="O31" s="41"/>
      <c r="P31" s="29"/>
      <c r="Q31" s="45"/>
      <c r="R31" s="92"/>
      <c r="S31" s="92"/>
      <c r="T31" s="45"/>
    </row>
    <row r="32" spans="1:20" ht="15">
      <c r="A32" s="94"/>
      <c r="B32" s="95"/>
      <c r="C32" s="117"/>
      <c r="D32" s="60"/>
      <c r="E32" s="84"/>
      <c r="I32" s="140"/>
      <c r="L32" s="29"/>
      <c r="M32" s="36"/>
      <c r="P32" s="29"/>
      <c r="Q32" s="36"/>
      <c r="R32" s="60"/>
      <c r="S32" s="60"/>
      <c r="T32" s="36"/>
    </row>
    <row r="33" spans="1:20" ht="15">
      <c r="A33" s="94"/>
      <c r="B33" s="95"/>
      <c r="C33" s="117"/>
      <c r="D33" s="60"/>
      <c r="E33" s="84"/>
      <c r="F33" s="30"/>
      <c r="G33" s="30"/>
      <c r="H33" s="30"/>
      <c r="I33" s="140"/>
      <c r="J33" s="32"/>
      <c r="K33" s="30"/>
      <c r="L33" s="69"/>
      <c r="M33" s="36"/>
      <c r="N33" s="32"/>
      <c r="O33" s="30"/>
      <c r="P33" s="182"/>
      <c r="Q33" s="36"/>
      <c r="R33" s="70"/>
      <c r="S33" s="60"/>
      <c r="T33" s="36"/>
    </row>
    <row r="34" spans="1:20" ht="15">
      <c r="A34" s="94"/>
      <c r="B34" s="95"/>
      <c r="C34" s="117"/>
      <c r="D34" s="30"/>
      <c r="E34" s="84"/>
      <c r="F34" s="30"/>
      <c r="G34" s="30"/>
      <c r="H34" s="30"/>
      <c r="I34" s="60"/>
      <c r="J34" s="30"/>
      <c r="K34" s="30"/>
      <c r="L34" s="29"/>
      <c r="M34" s="36"/>
      <c r="N34" s="30"/>
      <c r="O34" s="30"/>
      <c r="P34" s="29"/>
      <c r="Q34" s="36"/>
      <c r="R34" s="30"/>
      <c r="S34" s="60"/>
      <c r="T34" s="36"/>
    </row>
    <row r="35" spans="1:20" ht="15">
      <c r="A35" s="94"/>
      <c r="B35" s="95"/>
      <c r="C35" s="117"/>
      <c r="D35" s="30"/>
      <c r="E35" s="84"/>
      <c r="F35" s="30"/>
      <c r="G35" s="30"/>
      <c r="H35" s="30"/>
      <c r="I35" s="72"/>
      <c r="J35" s="32"/>
      <c r="K35" s="30"/>
      <c r="L35" s="69"/>
      <c r="M35" s="36"/>
      <c r="N35" s="32"/>
      <c r="O35" s="30"/>
      <c r="P35" s="69"/>
      <c r="Q35" s="36"/>
      <c r="R35" s="30"/>
      <c r="S35" s="60"/>
      <c r="T35" s="36"/>
    </row>
    <row r="36" spans="1:20" ht="15.75" thickBot="1">
      <c r="A36" s="94"/>
      <c r="B36" s="95"/>
      <c r="C36" s="117"/>
      <c r="D36" s="195"/>
      <c r="E36" s="83"/>
      <c r="F36" s="30"/>
      <c r="G36" s="30"/>
      <c r="H36" s="30"/>
      <c r="I36" s="72"/>
      <c r="J36" s="32"/>
      <c r="K36" s="32"/>
      <c r="L36" s="69"/>
      <c r="M36" s="36"/>
      <c r="N36" s="32"/>
      <c r="O36" s="30"/>
      <c r="P36" s="69"/>
      <c r="Q36" s="36"/>
      <c r="R36" s="32"/>
      <c r="S36" s="60"/>
      <c r="T36" s="36"/>
    </row>
    <row r="37" spans="1:20" ht="15">
      <c r="A37" s="114"/>
      <c r="B37" s="115"/>
      <c r="C37" s="116"/>
      <c r="D37" s="20"/>
      <c r="E37" s="84"/>
      <c r="F37" s="20"/>
      <c r="G37" s="20"/>
      <c r="H37" s="20"/>
      <c r="I37" s="71"/>
      <c r="J37" s="20"/>
      <c r="K37" s="20"/>
      <c r="L37" s="19"/>
      <c r="M37" s="24"/>
      <c r="N37" s="20"/>
      <c r="O37" s="20"/>
      <c r="P37" s="19"/>
      <c r="Q37" s="24"/>
      <c r="R37" s="20"/>
      <c r="S37" s="71"/>
      <c r="T37" s="24"/>
    </row>
    <row r="38" spans="1:20" ht="15">
      <c r="A38" s="94"/>
      <c r="B38" s="95"/>
      <c r="C38" s="117"/>
      <c r="E38" s="84"/>
      <c r="I38" s="60"/>
      <c r="L38" s="29"/>
      <c r="M38" s="36"/>
      <c r="P38" s="29"/>
      <c r="Q38" s="36"/>
      <c r="S38" s="60"/>
      <c r="T38" s="36"/>
    </row>
    <row r="39" spans="1:20" ht="15">
      <c r="A39" s="94"/>
      <c r="B39" s="95"/>
      <c r="C39" s="117"/>
      <c r="D39" s="195"/>
      <c r="E39" s="84"/>
      <c r="F39" s="30"/>
      <c r="G39" s="30"/>
      <c r="H39" s="30"/>
      <c r="I39" s="72"/>
      <c r="J39" s="32"/>
      <c r="K39" s="32"/>
      <c r="L39" s="69"/>
      <c r="M39" s="36"/>
      <c r="N39" s="32"/>
      <c r="O39" s="30"/>
      <c r="P39" s="69"/>
      <c r="Q39" s="36"/>
      <c r="R39" s="30"/>
      <c r="S39" s="60"/>
      <c r="T39" s="36"/>
    </row>
    <row r="40" spans="1:20" ht="15">
      <c r="A40" s="94"/>
      <c r="B40" s="95"/>
      <c r="C40" s="117"/>
      <c r="E40" s="84"/>
      <c r="I40" s="60"/>
      <c r="L40" s="29"/>
      <c r="M40" s="36"/>
      <c r="P40" s="29"/>
      <c r="Q40" s="36"/>
      <c r="S40" s="60"/>
      <c r="T40" s="36"/>
    </row>
    <row r="41" spans="1:20" ht="15">
      <c r="A41" s="94"/>
      <c r="B41" s="95"/>
      <c r="C41" s="117"/>
      <c r="E41" s="84"/>
      <c r="I41" s="60"/>
      <c r="L41" s="29"/>
      <c r="M41" s="36"/>
      <c r="P41" s="29"/>
      <c r="Q41" s="36"/>
      <c r="S41" s="60"/>
      <c r="T41" s="36"/>
    </row>
    <row r="42" spans="1:20" ht="15">
      <c r="A42" s="94"/>
      <c r="B42" s="95"/>
      <c r="C42" s="117"/>
      <c r="E42" s="84"/>
      <c r="I42" s="60"/>
      <c r="L42" s="29"/>
      <c r="M42" s="36"/>
      <c r="P42" s="29"/>
      <c r="Q42" s="36"/>
      <c r="S42" s="60"/>
      <c r="T42" s="36"/>
    </row>
    <row r="43" spans="1:20" ht="15.75" thickBot="1">
      <c r="A43" s="183"/>
      <c r="B43" s="184"/>
      <c r="C43" s="113"/>
      <c r="D43" s="77"/>
      <c r="E43" s="83"/>
      <c r="F43" s="77"/>
      <c r="G43" s="77"/>
      <c r="H43" s="77"/>
      <c r="I43" s="82"/>
      <c r="J43" s="77"/>
      <c r="K43" s="77"/>
      <c r="L43" s="79"/>
      <c r="M43" s="80"/>
      <c r="N43" s="78"/>
      <c r="O43" s="77"/>
      <c r="P43" s="79"/>
      <c r="Q43" s="80"/>
      <c r="R43" s="78"/>
      <c r="S43" s="82"/>
      <c r="T43" s="80"/>
    </row>
    <row r="44" spans="1:20" ht="15">
      <c r="A44" s="114"/>
      <c r="B44" s="115"/>
      <c r="C44" s="116"/>
      <c r="D44" s="20"/>
      <c r="E44" s="88"/>
      <c r="F44" s="20"/>
      <c r="G44" s="20"/>
      <c r="H44" s="20"/>
      <c r="I44" s="71"/>
      <c r="J44" s="20"/>
      <c r="K44" s="20"/>
      <c r="L44" s="19"/>
      <c r="M44" s="24"/>
      <c r="N44" s="20"/>
      <c r="O44" s="20"/>
      <c r="P44" s="19"/>
      <c r="Q44" s="24"/>
      <c r="R44" s="20"/>
      <c r="S44" s="71"/>
      <c r="T44" s="24"/>
    </row>
    <row r="45" spans="1:20" ht="15">
      <c r="A45" s="94"/>
      <c r="B45" s="95"/>
      <c r="C45" s="117"/>
      <c r="E45" s="84"/>
      <c r="I45" s="60"/>
      <c r="L45" s="29"/>
      <c r="M45" s="36"/>
      <c r="P45" s="29"/>
      <c r="Q45" s="36"/>
      <c r="S45" s="60"/>
      <c r="T45" s="36"/>
    </row>
    <row r="46" spans="1:20" ht="15">
      <c r="A46" s="94"/>
      <c r="B46" s="95"/>
      <c r="C46" s="117"/>
      <c r="D46" s="195"/>
      <c r="E46" s="84"/>
      <c r="F46" s="30"/>
      <c r="G46" s="30"/>
      <c r="H46" s="30"/>
      <c r="I46" s="72"/>
      <c r="J46" s="32"/>
      <c r="K46" s="32"/>
      <c r="L46" s="69"/>
      <c r="M46" s="36"/>
      <c r="N46" s="32"/>
      <c r="O46" s="30"/>
      <c r="P46" s="69"/>
      <c r="Q46" s="36"/>
      <c r="R46" s="30"/>
      <c r="S46" s="60"/>
      <c r="T46" s="36"/>
    </row>
    <row r="47" spans="1:20" ht="15">
      <c r="A47" s="94"/>
      <c r="B47" s="95"/>
      <c r="C47" s="117"/>
      <c r="E47" s="84"/>
      <c r="I47" s="60"/>
      <c r="L47" s="29"/>
      <c r="M47" s="36"/>
      <c r="P47" s="29"/>
      <c r="Q47" s="36"/>
      <c r="S47" s="60"/>
      <c r="T47" s="36"/>
    </row>
    <row r="48" spans="1:20" ht="15">
      <c r="A48" s="94"/>
      <c r="B48" s="95"/>
      <c r="C48" s="117"/>
      <c r="E48" s="84"/>
      <c r="I48" s="60"/>
      <c r="L48" s="29"/>
      <c r="M48" s="36"/>
      <c r="P48" s="29"/>
      <c r="Q48" s="36"/>
      <c r="S48" s="60"/>
      <c r="T48" s="36"/>
    </row>
    <row r="49" spans="1:20" ht="15">
      <c r="A49" s="94"/>
      <c r="B49" s="95"/>
      <c r="C49" s="117"/>
      <c r="E49" s="84"/>
      <c r="I49" s="60"/>
      <c r="L49" s="29"/>
      <c r="M49" s="36"/>
      <c r="P49" s="29"/>
      <c r="Q49" s="36"/>
      <c r="S49" s="60"/>
      <c r="T49" s="36"/>
    </row>
    <row r="50" spans="1:20" ht="15.75" thickBot="1">
      <c r="A50" s="183"/>
      <c r="B50" s="184"/>
      <c r="C50" s="113"/>
      <c r="D50" s="77"/>
      <c r="E50" s="83"/>
      <c r="F50" s="77"/>
      <c r="G50" s="77"/>
      <c r="H50" s="77"/>
      <c r="I50" s="82"/>
      <c r="J50" s="78"/>
      <c r="K50" s="77"/>
      <c r="L50" s="79"/>
      <c r="M50" s="80"/>
      <c r="N50" s="78"/>
      <c r="O50" s="77"/>
      <c r="P50" s="79"/>
      <c r="Q50" s="80"/>
      <c r="R50" s="78"/>
      <c r="S50" s="82"/>
      <c r="T50" s="80"/>
    </row>
    <row r="51" ht="15">
      <c r="I51" s="97"/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52">
      <selection activeCell="E74" sqref="E74"/>
    </sheetView>
  </sheetViews>
  <sheetFormatPr defaultColWidth="9.140625" defaultRowHeight="15"/>
  <cols>
    <col min="3" max="3" width="9.8515625" style="0" customWidth="1"/>
    <col min="4" max="4" width="10.00390625" style="0" customWidth="1"/>
    <col min="8" max="8" width="26.7109375" style="0" customWidth="1"/>
    <col min="9" max="9" width="9.140625" style="97" customWidth="1"/>
    <col min="10" max="10" width="10.140625" style="0" customWidth="1"/>
    <col min="11" max="11" width="3.00390625" style="0" customWidth="1"/>
    <col min="12" max="12" width="10.140625" style="0" customWidth="1"/>
    <col min="13" max="13" width="3.421875" style="0" customWidth="1"/>
    <col min="14" max="14" width="10.140625" style="0" customWidth="1"/>
    <col min="15" max="15" width="3.8515625" style="0" customWidth="1"/>
    <col min="16" max="16" width="10.140625" style="0" customWidth="1"/>
    <col min="17" max="17" width="1.8515625" style="0" customWidth="1"/>
    <col min="18" max="18" width="11.7109375" style="0" customWidth="1"/>
    <col min="19" max="21" width="9.140625" style="0" customWidth="1"/>
  </cols>
  <sheetData>
    <row r="1" spans="1:9" ht="15">
      <c r="A1" s="1" t="s">
        <v>28</v>
      </c>
      <c r="I1" s="2"/>
    </row>
    <row r="2" spans="1:9" ht="15">
      <c r="A2" s="1" t="s">
        <v>25</v>
      </c>
      <c r="I2" s="2"/>
    </row>
    <row r="3" spans="1:9" ht="15">
      <c r="A3" s="1" t="s">
        <v>24</v>
      </c>
      <c r="I3" s="2"/>
    </row>
    <row r="4" spans="1:9" ht="15">
      <c r="A4" s="1" t="s">
        <v>26</v>
      </c>
      <c r="I4" s="2"/>
    </row>
    <row r="5" spans="1:9" ht="15.75" thickBot="1">
      <c r="A5" s="1"/>
      <c r="I5" s="2"/>
    </row>
    <row r="6" spans="1:20" ht="15">
      <c r="A6" s="3"/>
      <c r="B6" s="4"/>
      <c r="C6" s="5"/>
      <c r="D6" s="5"/>
      <c r="E6" s="3"/>
      <c r="F6" s="4"/>
      <c r="G6" s="4"/>
      <c r="H6" s="4"/>
      <c r="I6" s="6"/>
      <c r="J6" s="4" t="s">
        <v>1</v>
      </c>
      <c r="K6" s="4"/>
      <c r="L6" s="3" t="s">
        <v>2</v>
      </c>
      <c r="M6" s="5"/>
      <c r="N6" s="4" t="s">
        <v>16</v>
      </c>
      <c r="O6" s="4"/>
      <c r="P6" s="3" t="s">
        <v>3</v>
      </c>
      <c r="Q6" s="4"/>
      <c r="R6" s="67" t="s">
        <v>4</v>
      </c>
      <c r="S6" s="3" t="s">
        <v>5</v>
      </c>
      <c r="T6" s="5"/>
    </row>
    <row r="7" spans="1:20" ht="15.75" thickBot="1">
      <c r="A7" s="9" t="s">
        <v>6</v>
      </c>
      <c r="B7" s="10"/>
      <c r="C7" s="11"/>
      <c r="D7" s="11" t="s">
        <v>7</v>
      </c>
      <c r="E7" s="9" t="s">
        <v>8</v>
      </c>
      <c r="F7" s="10"/>
      <c r="G7" s="10"/>
      <c r="H7" s="10"/>
      <c r="I7" s="12" t="s">
        <v>9</v>
      </c>
      <c r="J7" s="10" t="s">
        <v>10</v>
      </c>
      <c r="K7" s="10"/>
      <c r="L7" s="9" t="s">
        <v>11</v>
      </c>
      <c r="M7" s="11"/>
      <c r="N7" s="10"/>
      <c r="O7" s="10"/>
      <c r="P7" s="9"/>
      <c r="Q7" s="10"/>
      <c r="R7" s="68" t="s">
        <v>12</v>
      </c>
      <c r="S7" s="9" t="s">
        <v>15</v>
      </c>
      <c r="T7" s="11"/>
    </row>
    <row r="8" spans="1:20" ht="15">
      <c r="A8" s="94" t="s">
        <v>53</v>
      </c>
      <c r="B8" s="95"/>
      <c r="C8" s="17"/>
      <c r="D8" s="39">
        <v>42148146</v>
      </c>
      <c r="E8" s="29" t="s">
        <v>54</v>
      </c>
      <c r="F8" s="30"/>
      <c r="G8" s="30"/>
      <c r="H8" s="30"/>
      <c r="I8" s="31">
        <v>150</v>
      </c>
      <c r="J8" s="32">
        <v>43494</v>
      </c>
      <c r="K8" s="30"/>
      <c r="L8" s="69">
        <v>43495</v>
      </c>
      <c r="M8" s="36"/>
      <c r="N8" s="32">
        <v>43500</v>
      </c>
      <c r="O8" s="30"/>
      <c r="P8" s="69">
        <v>43708</v>
      </c>
      <c r="Q8" s="30"/>
      <c r="R8" s="60"/>
      <c r="S8" s="29"/>
      <c r="T8" s="36"/>
    </row>
    <row r="9" spans="1:20" ht="15">
      <c r="A9" s="94" t="s">
        <v>122</v>
      </c>
      <c r="B9" s="95"/>
      <c r="C9" s="17"/>
      <c r="D9" s="36"/>
      <c r="E9" s="29" t="s">
        <v>55</v>
      </c>
      <c r="F9" s="30"/>
      <c r="G9" s="30"/>
      <c r="H9" s="30"/>
      <c r="I9" s="31"/>
      <c r="J9" s="32"/>
      <c r="K9" s="30"/>
      <c r="L9" s="69"/>
      <c r="M9" s="36"/>
      <c r="N9" s="32"/>
      <c r="O9" s="30"/>
      <c r="P9" s="69"/>
      <c r="Q9" s="30"/>
      <c r="R9" s="70"/>
      <c r="S9" s="29"/>
      <c r="T9" s="36"/>
    </row>
    <row r="10" spans="1:20" ht="15">
      <c r="A10" s="130" t="s">
        <v>63</v>
      </c>
      <c r="B10" s="131"/>
      <c r="C10" s="38"/>
      <c r="D10" s="66">
        <v>42147476</v>
      </c>
      <c r="E10" s="40" t="s">
        <v>64</v>
      </c>
      <c r="F10" s="41"/>
      <c r="G10" s="41"/>
      <c r="H10" s="41"/>
      <c r="I10" s="42">
        <v>200</v>
      </c>
      <c r="J10" s="127">
        <v>43479</v>
      </c>
      <c r="K10" s="41"/>
      <c r="L10" s="227">
        <v>43480</v>
      </c>
      <c r="M10" s="45"/>
      <c r="N10" s="127">
        <v>43483</v>
      </c>
      <c r="O10" s="41"/>
      <c r="P10" s="227">
        <v>43814</v>
      </c>
      <c r="Q10" s="41"/>
      <c r="R10" s="92"/>
      <c r="S10" s="40"/>
      <c r="T10" s="45"/>
    </row>
    <row r="11" spans="1:20" ht="15">
      <c r="A11" s="219"/>
      <c r="B11" s="16"/>
      <c r="C11" s="117"/>
      <c r="D11" s="36"/>
      <c r="E11" s="29" t="s">
        <v>65</v>
      </c>
      <c r="F11" s="30"/>
      <c r="G11" s="30"/>
      <c r="H11" s="30"/>
      <c r="I11" s="31"/>
      <c r="J11" s="32"/>
      <c r="K11" s="30"/>
      <c r="L11" s="69"/>
      <c r="M11" s="36"/>
      <c r="N11" s="32"/>
      <c r="O11" s="30"/>
      <c r="P11" s="69"/>
      <c r="Q11" s="30"/>
      <c r="R11" s="70"/>
      <c r="S11" s="29"/>
      <c r="T11" s="36"/>
    </row>
    <row r="12" spans="1:20" ht="15">
      <c r="A12" s="94" t="s">
        <v>122</v>
      </c>
      <c r="B12" s="16"/>
      <c r="C12" s="17"/>
      <c r="D12" s="60"/>
      <c r="E12" s="29" t="s">
        <v>66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0"/>
      <c r="R12" s="60"/>
      <c r="S12" s="29"/>
      <c r="T12" s="36"/>
    </row>
    <row r="13" spans="1:20" ht="15">
      <c r="A13" s="99"/>
      <c r="B13" s="26"/>
      <c r="C13" s="112"/>
      <c r="D13" s="28"/>
      <c r="E13" s="46"/>
      <c r="F13" s="47"/>
      <c r="G13" s="47"/>
      <c r="H13" s="47"/>
      <c r="I13" s="48"/>
      <c r="J13" s="32"/>
      <c r="K13" s="30"/>
      <c r="L13" s="69"/>
      <c r="M13" s="36"/>
      <c r="N13" s="32"/>
      <c r="O13" s="30"/>
      <c r="P13" s="69"/>
      <c r="Q13" s="30"/>
      <c r="R13" s="70"/>
      <c r="S13" s="29"/>
      <c r="T13" s="36"/>
    </row>
    <row r="14" spans="1:20" ht="15">
      <c r="A14" s="94" t="s">
        <v>77</v>
      </c>
      <c r="B14" s="16"/>
      <c r="C14" s="17"/>
      <c r="D14" s="39">
        <v>37918770</v>
      </c>
      <c r="E14" s="29" t="s">
        <v>78</v>
      </c>
      <c r="F14" s="30"/>
      <c r="G14" s="30"/>
      <c r="H14" s="30"/>
      <c r="I14" s="31">
        <v>200</v>
      </c>
      <c r="J14" s="227">
        <v>43493</v>
      </c>
      <c r="K14" s="41"/>
      <c r="L14" s="227">
        <v>43494</v>
      </c>
      <c r="M14" s="45"/>
      <c r="N14" s="127">
        <v>43496</v>
      </c>
      <c r="O14" s="41"/>
      <c r="P14" s="227">
        <v>43814</v>
      </c>
      <c r="Q14" s="41"/>
      <c r="R14" s="92"/>
      <c r="S14" s="40"/>
      <c r="T14" s="45"/>
    </row>
    <row r="15" spans="1:20" ht="15">
      <c r="A15" s="94"/>
      <c r="B15" s="16"/>
      <c r="C15" s="17"/>
      <c r="D15" s="72"/>
      <c r="E15" s="29" t="s">
        <v>79</v>
      </c>
      <c r="F15" s="30"/>
      <c r="G15" s="30"/>
      <c r="H15" s="30"/>
      <c r="I15" s="31"/>
      <c r="J15" s="29"/>
      <c r="K15" s="30"/>
      <c r="L15" s="29"/>
      <c r="M15" s="36"/>
      <c r="N15" s="30"/>
      <c r="O15" s="30"/>
      <c r="P15" s="29"/>
      <c r="Q15" s="30"/>
      <c r="R15" s="60"/>
      <c r="S15" s="29"/>
      <c r="T15" s="36"/>
    </row>
    <row r="16" spans="1:20" ht="15">
      <c r="A16" s="94" t="s">
        <v>122</v>
      </c>
      <c r="B16" s="16"/>
      <c r="C16" s="117"/>
      <c r="D16" s="60"/>
      <c r="E16" s="29" t="s">
        <v>80</v>
      </c>
      <c r="F16" s="30"/>
      <c r="G16" s="30"/>
      <c r="H16" s="30"/>
      <c r="I16" s="31"/>
      <c r="J16" s="69"/>
      <c r="K16" s="30"/>
      <c r="L16" s="69"/>
      <c r="M16" s="36"/>
      <c r="N16" s="32"/>
      <c r="O16" s="30"/>
      <c r="P16" s="69"/>
      <c r="Q16" s="30"/>
      <c r="R16" s="70"/>
      <c r="S16" s="29"/>
      <c r="T16" s="36"/>
    </row>
    <row r="17" spans="1:20" ht="15">
      <c r="A17" s="15"/>
      <c r="B17" s="16"/>
      <c r="C17" s="17"/>
      <c r="D17" s="36"/>
      <c r="E17" s="29" t="s">
        <v>81</v>
      </c>
      <c r="F17" s="30"/>
      <c r="G17" s="30"/>
      <c r="H17" s="30"/>
      <c r="I17" s="31"/>
      <c r="J17" s="86"/>
      <c r="K17" s="47"/>
      <c r="L17" s="86"/>
      <c r="M17" s="28"/>
      <c r="N17" s="49"/>
      <c r="O17" s="47"/>
      <c r="P17" s="86"/>
      <c r="Q17" s="47"/>
      <c r="R17" s="100"/>
      <c r="S17" s="46"/>
      <c r="T17" s="28"/>
    </row>
    <row r="18" spans="1:20" ht="15">
      <c r="A18" s="130" t="s">
        <v>67</v>
      </c>
      <c r="B18" s="37"/>
      <c r="C18" s="38"/>
      <c r="D18" s="229">
        <v>42013861</v>
      </c>
      <c r="E18" s="40" t="s">
        <v>82</v>
      </c>
      <c r="F18" s="41"/>
      <c r="G18" s="41"/>
      <c r="H18" s="41"/>
      <c r="I18" s="42">
        <v>500</v>
      </c>
      <c r="J18" s="32">
        <v>43493</v>
      </c>
      <c r="K18" s="30"/>
      <c r="L18" s="69">
        <v>43494</v>
      </c>
      <c r="M18" s="36"/>
      <c r="N18" s="32">
        <v>43496</v>
      </c>
      <c r="O18" s="30"/>
      <c r="P18" s="69">
        <v>43814</v>
      </c>
      <c r="Q18" s="30"/>
      <c r="R18" s="69"/>
      <c r="S18" s="29"/>
      <c r="T18" s="36"/>
    </row>
    <row r="19" spans="1:20" ht="15">
      <c r="A19" s="94" t="s">
        <v>122</v>
      </c>
      <c r="B19" s="16"/>
      <c r="C19" s="117"/>
      <c r="D19" s="39"/>
      <c r="E19" s="29" t="s">
        <v>83</v>
      </c>
      <c r="F19" s="30"/>
      <c r="G19" s="30"/>
      <c r="H19" s="30"/>
      <c r="I19" s="31"/>
      <c r="J19" s="30"/>
      <c r="K19" s="30"/>
      <c r="L19" s="29"/>
      <c r="M19" s="36"/>
      <c r="N19" s="30"/>
      <c r="O19" s="30"/>
      <c r="P19" s="29"/>
      <c r="Q19" s="30"/>
      <c r="R19" s="29"/>
      <c r="S19" s="29"/>
      <c r="T19" s="36"/>
    </row>
    <row r="20" spans="1:20" ht="15">
      <c r="A20" s="94"/>
      <c r="B20" s="16"/>
      <c r="C20" s="17"/>
      <c r="D20" s="39"/>
      <c r="E20" s="46" t="s">
        <v>84</v>
      </c>
      <c r="F20" s="47"/>
      <c r="G20" s="47"/>
      <c r="H20" s="47"/>
      <c r="I20" s="48"/>
      <c r="J20" s="69"/>
      <c r="K20" s="30"/>
      <c r="L20" s="69"/>
      <c r="M20" s="36"/>
      <c r="N20" s="32"/>
      <c r="O20" s="30"/>
      <c r="P20" s="69"/>
      <c r="Q20" s="30"/>
      <c r="R20" s="69"/>
      <c r="S20" s="29"/>
      <c r="T20" s="36"/>
    </row>
    <row r="21" spans="1:20" ht="15">
      <c r="A21" s="130" t="s">
        <v>85</v>
      </c>
      <c r="B21" s="131"/>
      <c r="C21" s="38"/>
      <c r="D21" s="134">
        <v>42013828</v>
      </c>
      <c r="E21" s="29" t="s">
        <v>86</v>
      </c>
      <c r="F21" s="30"/>
      <c r="G21" s="30"/>
      <c r="H21" s="30"/>
      <c r="I21" s="31">
        <v>300</v>
      </c>
      <c r="J21" s="227">
        <v>43495</v>
      </c>
      <c r="K21" s="41"/>
      <c r="L21" s="227">
        <v>43497</v>
      </c>
      <c r="M21" s="45"/>
      <c r="N21" s="127">
        <v>43507</v>
      </c>
      <c r="O21" s="41"/>
      <c r="P21" s="227">
        <v>43814</v>
      </c>
      <c r="Q21" s="41"/>
      <c r="R21" s="92"/>
      <c r="S21" s="40"/>
      <c r="T21" s="45"/>
    </row>
    <row r="22" spans="1:20" ht="15">
      <c r="A22" s="94" t="s">
        <v>122</v>
      </c>
      <c r="B22" s="95"/>
      <c r="C22" s="17"/>
      <c r="D22" s="60"/>
      <c r="E22" s="29" t="s">
        <v>87</v>
      </c>
      <c r="F22" s="30"/>
      <c r="G22" s="30"/>
      <c r="H22" s="30"/>
      <c r="I22" s="31"/>
      <c r="J22" s="69"/>
      <c r="K22" s="30"/>
      <c r="L22" s="69"/>
      <c r="M22" s="36"/>
      <c r="N22" s="32"/>
      <c r="O22" s="30"/>
      <c r="P22" s="69"/>
      <c r="Q22" s="30"/>
      <c r="R22" s="70"/>
      <c r="S22" s="29"/>
      <c r="T22" s="36"/>
    </row>
    <row r="23" spans="1:20" ht="15">
      <c r="A23" s="130" t="s">
        <v>91</v>
      </c>
      <c r="B23" s="131"/>
      <c r="C23" s="132"/>
      <c r="D23" s="56">
        <v>42377307</v>
      </c>
      <c r="E23" s="40" t="s">
        <v>92</v>
      </c>
      <c r="F23" s="41"/>
      <c r="G23" s="41"/>
      <c r="H23" s="41"/>
      <c r="I23" s="42">
        <v>600</v>
      </c>
      <c r="J23" s="227">
        <v>43494</v>
      </c>
      <c r="K23" s="41"/>
      <c r="L23" s="227">
        <v>43495</v>
      </c>
      <c r="M23" s="45"/>
      <c r="N23" s="127">
        <v>43500</v>
      </c>
      <c r="O23" s="41"/>
      <c r="P23" s="227">
        <v>43814</v>
      </c>
      <c r="Q23" s="41"/>
      <c r="R23" s="92"/>
      <c r="S23" s="40"/>
      <c r="T23" s="45"/>
    </row>
    <row r="24" spans="1:20" ht="15">
      <c r="A24" s="15"/>
      <c r="B24" s="16"/>
      <c r="C24" s="117"/>
      <c r="D24" s="30"/>
      <c r="E24" s="29" t="s">
        <v>93</v>
      </c>
      <c r="F24" s="30"/>
      <c r="G24" s="30"/>
      <c r="H24" s="30"/>
      <c r="I24" s="31"/>
      <c r="J24" s="69"/>
      <c r="K24" s="30"/>
      <c r="L24" s="69"/>
      <c r="M24" s="36"/>
      <c r="N24" s="32"/>
      <c r="O24" s="30"/>
      <c r="P24" s="69"/>
      <c r="Q24" s="30"/>
      <c r="R24" s="70"/>
      <c r="S24" s="29"/>
      <c r="T24" s="36"/>
    </row>
    <row r="25" spans="1:20" ht="15">
      <c r="A25" s="94" t="s">
        <v>122</v>
      </c>
      <c r="B25" s="95"/>
      <c r="C25" s="17"/>
      <c r="D25" s="30"/>
      <c r="E25" s="29" t="s">
        <v>94</v>
      </c>
      <c r="F25" s="30"/>
      <c r="G25" s="30"/>
      <c r="H25" s="30"/>
      <c r="I25" s="31"/>
      <c r="J25" s="30"/>
      <c r="K25" s="30"/>
      <c r="L25" s="29"/>
      <c r="M25" s="36"/>
      <c r="N25" s="29"/>
      <c r="O25" s="30"/>
      <c r="P25" s="29"/>
      <c r="Q25" s="30"/>
      <c r="R25" s="60"/>
      <c r="S25" s="29"/>
      <c r="T25" s="36"/>
    </row>
    <row r="26" spans="1:20" ht="15">
      <c r="A26" s="130" t="s">
        <v>56</v>
      </c>
      <c r="B26" s="131"/>
      <c r="C26" s="132"/>
      <c r="D26" s="64">
        <v>35994134</v>
      </c>
      <c r="E26" s="40" t="s">
        <v>96</v>
      </c>
      <c r="F26" s="41"/>
      <c r="G26" s="41"/>
      <c r="H26" s="41"/>
      <c r="I26" s="42">
        <v>1350</v>
      </c>
      <c r="J26" s="127">
        <v>43494</v>
      </c>
      <c r="K26" s="41"/>
      <c r="L26" s="227">
        <v>43495</v>
      </c>
      <c r="M26" s="45"/>
      <c r="N26" s="127">
        <v>43500</v>
      </c>
      <c r="O26" s="41"/>
      <c r="P26" s="227">
        <v>43814</v>
      </c>
      <c r="Q26" s="41"/>
      <c r="R26" s="227"/>
      <c r="S26" s="40"/>
      <c r="T26" s="45"/>
    </row>
    <row r="27" spans="1:20" ht="15">
      <c r="A27" s="94" t="s">
        <v>95</v>
      </c>
      <c r="B27" s="95"/>
      <c r="C27" s="117"/>
      <c r="D27" s="54" t="s">
        <v>97</v>
      </c>
      <c r="E27" s="84" t="s">
        <v>98</v>
      </c>
      <c r="F27" s="30"/>
      <c r="G27" s="30"/>
      <c r="H27" s="36"/>
      <c r="I27" s="31"/>
      <c r="J27" s="29"/>
      <c r="K27" s="30"/>
      <c r="L27" s="29"/>
      <c r="M27" s="36"/>
      <c r="N27" s="30"/>
      <c r="O27" s="30"/>
      <c r="P27" s="29"/>
      <c r="Q27" s="30"/>
      <c r="R27" s="60"/>
      <c r="S27" s="29"/>
      <c r="T27" s="36"/>
    </row>
    <row r="28" spans="1:20" ht="15">
      <c r="A28" s="94" t="s">
        <v>122</v>
      </c>
      <c r="B28" s="95"/>
      <c r="C28" s="117"/>
      <c r="D28" s="230"/>
      <c r="E28" s="84" t="s">
        <v>99</v>
      </c>
      <c r="F28" s="30"/>
      <c r="G28" s="30"/>
      <c r="H28" s="36"/>
      <c r="I28" s="31"/>
      <c r="J28" s="69"/>
      <c r="K28" s="30"/>
      <c r="L28" s="69"/>
      <c r="M28" s="36"/>
      <c r="N28" s="32"/>
      <c r="O28" s="30"/>
      <c r="P28" s="69"/>
      <c r="Q28" s="30"/>
      <c r="R28" s="70"/>
      <c r="S28" s="29"/>
      <c r="T28" s="36"/>
    </row>
    <row r="29" spans="1:20" ht="15">
      <c r="A29" s="130" t="s">
        <v>100</v>
      </c>
      <c r="B29" s="131"/>
      <c r="C29" s="132"/>
      <c r="D29" s="134">
        <v>39720251</v>
      </c>
      <c r="E29" s="88" t="s">
        <v>101</v>
      </c>
      <c r="F29" s="41"/>
      <c r="G29" s="41"/>
      <c r="H29" s="41"/>
      <c r="I29" s="42">
        <v>600</v>
      </c>
      <c r="J29" s="227">
        <v>43493</v>
      </c>
      <c r="K29" s="41"/>
      <c r="L29" s="227">
        <v>43495</v>
      </c>
      <c r="M29" s="45"/>
      <c r="N29" s="127">
        <v>43500</v>
      </c>
      <c r="O29" s="41"/>
      <c r="P29" s="227">
        <v>43814</v>
      </c>
      <c r="Q29" s="41"/>
      <c r="R29" s="92"/>
      <c r="S29" s="40"/>
      <c r="T29" s="45"/>
    </row>
    <row r="30" spans="1:20" ht="15">
      <c r="A30" s="94" t="s">
        <v>122</v>
      </c>
      <c r="B30" s="16"/>
      <c r="C30" s="17"/>
      <c r="D30" s="60"/>
      <c r="E30" s="84" t="s">
        <v>102</v>
      </c>
      <c r="F30" s="30"/>
      <c r="G30" s="30"/>
      <c r="H30" s="30"/>
      <c r="I30" s="31"/>
      <c r="J30" s="69"/>
      <c r="K30" s="30"/>
      <c r="L30" s="69"/>
      <c r="M30" s="36"/>
      <c r="N30" s="32"/>
      <c r="O30" s="30"/>
      <c r="P30" s="69"/>
      <c r="Q30" s="30"/>
      <c r="R30" s="69"/>
      <c r="S30" s="29"/>
      <c r="T30" s="36"/>
    </row>
    <row r="31" spans="1:20" ht="15">
      <c r="A31" s="130" t="s">
        <v>103</v>
      </c>
      <c r="B31" s="37"/>
      <c r="C31" s="38"/>
      <c r="D31" s="56">
        <v>42023271</v>
      </c>
      <c r="E31" s="40" t="s">
        <v>105</v>
      </c>
      <c r="F31" s="41"/>
      <c r="G31" s="41"/>
      <c r="H31" s="41"/>
      <c r="I31" s="42">
        <v>1500</v>
      </c>
      <c r="J31" s="127">
        <v>43494</v>
      </c>
      <c r="K31" s="41"/>
      <c r="L31" s="227">
        <v>43495</v>
      </c>
      <c r="M31" s="45"/>
      <c r="N31" s="127">
        <v>43500</v>
      </c>
      <c r="O31" s="41"/>
      <c r="P31" s="227">
        <v>43814</v>
      </c>
      <c r="Q31" s="41"/>
      <c r="R31" s="40"/>
      <c r="S31" s="40"/>
      <c r="T31" s="45"/>
    </row>
    <row r="32" spans="1:20" ht="15">
      <c r="A32" s="94" t="s">
        <v>104</v>
      </c>
      <c r="B32" s="16"/>
      <c r="C32" s="117"/>
      <c r="D32" s="30"/>
      <c r="E32" s="29" t="s">
        <v>106</v>
      </c>
      <c r="F32" s="30"/>
      <c r="G32" s="30"/>
      <c r="H32" s="36"/>
      <c r="I32" s="31"/>
      <c r="J32" s="30"/>
      <c r="K32" s="30"/>
      <c r="L32" s="29"/>
      <c r="M32" s="36"/>
      <c r="N32" s="30"/>
      <c r="O32" s="30"/>
      <c r="P32" s="29"/>
      <c r="Q32" s="30"/>
      <c r="R32" s="29"/>
      <c r="S32" s="29"/>
      <c r="T32" s="36"/>
    </row>
    <row r="33" spans="1:20" ht="15">
      <c r="A33" s="94" t="s">
        <v>122</v>
      </c>
      <c r="B33" s="16"/>
      <c r="C33" s="17"/>
      <c r="D33" s="30"/>
      <c r="E33" s="29" t="s">
        <v>107</v>
      </c>
      <c r="F33" s="30"/>
      <c r="G33" s="30"/>
      <c r="H33" s="36"/>
      <c r="I33" s="31"/>
      <c r="J33" s="32"/>
      <c r="K33" s="30"/>
      <c r="L33" s="69"/>
      <c r="M33" s="36"/>
      <c r="N33" s="32"/>
      <c r="O33" s="30"/>
      <c r="P33" s="69"/>
      <c r="Q33" s="30"/>
      <c r="R33" s="69"/>
      <c r="S33" s="29"/>
      <c r="T33" s="36"/>
    </row>
    <row r="34" spans="1:20" ht="15">
      <c r="A34" s="130" t="s">
        <v>116</v>
      </c>
      <c r="B34" s="131"/>
      <c r="C34" s="132"/>
      <c r="D34" s="56">
        <v>30227151</v>
      </c>
      <c r="E34" s="40" t="s">
        <v>117</v>
      </c>
      <c r="F34" s="41"/>
      <c r="G34" s="41"/>
      <c r="H34" s="41"/>
      <c r="I34" s="42">
        <v>900</v>
      </c>
      <c r="J34" s="127">
        <v>43493</v>
      </c>
      <c r="K34" s="41"/>
      <c r="L34" s="227">
        <v>43494</v>
      </c>
      <c r="M34" s="45"/>
      <c r="N34" s="127">
        <v>43496</v>
      </c>
      <c r="O34" s="127"/>
      <c r="P34" s="227">
        <v>43495</v>
      </c>
      <c r="Q34" s="41"/>
      <c r="R34" s="40"/>
      <c r="S34" s="40"/>
      <c r="T34" s="45"/>
    </row>
    <row r="35" spans="1:20" ht="15">
      <c r="A35" s="94" t="s">
        <v>104</v>
      </c>
      <c r="B35" s="95"/>
      <c r="C35" s="117"/>
      <c r="D35" s="30"/>
      <c r="E35" s="84" t="s">
        <v>118</v>
      </c>
      <c r="F35" s="30"/>
      <c r="G35" s="30"/>
      <c r="H35" s="30"/>
      <c r="I35" s="231"/>
      <c r="J35" s="32"/>
      <c r="K35" s="30"/>
      <c r="L35" s="69"/>
      <c r="M35" s="36"/>
      <c r="N35" s="32"/>
      <c r="O35" s="30"/>
      <c r="P35" s="69"/>
      <c r="Q35" s="30"/>
      <c r="R35" s="69"/>
      <c r="S35" s="29"/>
      <c r="T35" s="36"/>
    </row>
    <row r="36" spans="1:20" ht="15">
      <c r="A36" s="94" t="s">
        <v>122</v>
      </c>
      <c r="B36" s="95"/>
      <c r="C36" s="117"/>
      <c r="D36" s="30"/>
      <c r="E36" s="29" t="s">
        <v>119</v>
      </c>
      <c r="F36" s="30"/>
      <c r="G36" s="30"/>
      <c r="H36" s="36"/>
      <c r="I36" s="62"/>
      <c r="J36" s="29"/>
      <c r="K36" s="36"/>
      <c r="L36" s="30"/>
      <c r="M36" s="30"/>
      <c r="N36" s="29"/>
      <c r="O36" s="36"/>
      <c r="P36" s="29"/>
      <c r="Q36" s="30"/>
      <c r="R36" s="29"/>
      <c r="S36" s="29"/>
      <c r="T36" s="36"/>
    </row>
    <row r="37" spans="1:20" ht="15">
      <c r="A37" s="94"/>
      <c r="B37" s="95"/>
      <c r="C37" s="117"/>
      <c r="D37" s="30"/>
      <c r="E37" s="29" t="s">
        <v>120</v>
      </c>
      <c r="F37" s="30"/>
      <c r="G37" s="30"/>
      <c r="H37" s="36"/>
      <c r="I37" s="31"/>
      <c r="J37" s="29"/>
      <c r="K37" s="36"/>
      <c r="L37" s="30"/>
      <c r="M37" s="30"/>
      <c r="N37" s="29"/>
      <c r="O37" s="36"/>
      <c r="P37" s="29"/>
      <c r="Q37" s="30"/>
      <c r="R37" s="29"/>
      <c r="S37" s="29"/>
      <c r="T37" s="36"/>
    </row>
    <row r="38" spans="1:20" ht="15">
      <c r="A38" s="94"/>
      <c r="B38" s="95"/>
      <c r="C38" s="117"/>
      <c r="D38" s="30"/>
      <c r="E38" s="232" t="s">
        <v>121</v>
      </c>
      <c r="F38" s="30"/>
      <c r="G38" s="30"/>
      <c r="H38" s="36"/>
      <c r="I38" s="31"/>
      <c r="J38" s="69"/>
      <c r="K38" s="36"/>
      <c r="L38" s="32"/>
      <c r="M38" s="30"/>
      <c r="N38" s="69"/>
      <c r="O38" s="36"/>
      <c r="P38" s="69"/>
      <c r="Q38" s="30"/>
      <c r="R38" s="69"/>
      <c r="S38" s="29"/>
      <c r="T38" s="36"/>
    </row>
    <row r="39" spans="1:20" ht="15">
      <c r="A39" s="130" t="s">
        <v>124</v>
      </c>
      <c r="B39" s="131"/>
      <c r="C39" s="132"/>
      <c r="D39" s="56">
        <v>17058562</v>
      </c>
      <c r="E39" s="40" t="s">
        <v>125</v>
      </c>
      <c r="F39" s="41"/>
      <c r="G39" s="41"/>
      <c r="H39" s="45"/>
      <c r="I39" s="233">
        <v>1147.5</v>
      </c>
      <c r="J39" s="227">
        <v>43481</v>
      </c>
      <c r="K39" s="45"/>
      <c r="L39" s="127">
        <v>43482</v>
      </c>
      <c r="M39" s="41"/>
      <c r="N39" s="227">
        <v>43489</v>
      </c>
      <c r="O39" s="45"/>
      <c r="P39" s="227">
        <v>43677</v>
      </c>
      <c r="Q39" s="41"/>
      <c r="R39" s="227"/>
      <c r="S39" s="40"/>
      <c r="T39" s="45"/>
    </row>
    <row r="40" spans="1:20" ht="15">
      <c r="A40" s="94"/>
      <c r="B40" s="95"/>
      <c r="C40" s="117"/>
      <c r="D40" s="30"/>
      <c r="E40" s="29" t="s">
        <v>126</v>
      </c>
      <c r="F40" s="30"/>
      <c r="G40" s="30"/>
      <c r="H40" s="36"/>
      <c r="I40" s="62"/>
      <c r="J40" s="29"/>
      <c r="K40" s="36"/>
      <c r="L40" s="30"/>
      <c r="M40" s="30"/>
      <c r="N40" s="29"/>
      <c r="O40" s="36"/>
      <c r="P40" s="29"/>
      <c r="Q40" s="30"/>
      <c r="R40" s="29"/>
      <c r="S40" s="29"/>
      <c r="T40" s="36"/>
    </row>
    <row r="41" spans="1:20" ht="15">
      <c r="A41" s="94"/>
      <c r="B41" s="95"/>
      <c r="C41" s="117"/>
      <c r="D41" s="30"/>
      <c r="E41" s="29" t="s">
        <v>127</v>
      </c>
      <c r="F41" s="30"/>
      <c r="G41" s="30"/>
      <c r="H41" s="36"/>
      <c r="I41" s="31"/>
      <c r="J41" s="29"/>
      <c r="K41" s="36"/>
      <c r="L41" s="30"/>
      <c r="M41" s="30"/>
      <c r="N41" s="29"/>
      <c r="O41" s="36"/>
      <c r="P41" s="29"/>
      <c r="Q41" s="30"/>
      <c r="R41" s="29"/>
      <c r="S41" s="29"/>
      <c r="T41" s="36"/>
    </row>
    <row r="42" spans="1:20" ht="15.75" thickBot="1">
      <c r="A42" s="183" t="s">
        <v>123</v>
      </c>
      <c r="B42" s="184"/>
      <c r="C42" s="113"/>
      <c r="D42" s="77"/>
      <c r="E42" s="76" t="s">
        <v>128</v>
      </c>
      <c r="F42" s="77"/>
      <c r="G42" s="77"/>
      <c r="H42" s="80"/>
      <c r="I42" s="218"/>
      <c r="J42" s="79"/>
      <c r="K42" s="80"/>
      <c r="L42" s="78"/>
      <c r="M42" s="77"/>
      <c r="N42" s="79"/>
      <c r="O42" s="80"/>
      <c r="P42" s="79"/>
      <c r="Q42" s="77"/>
      <c r="R42" s="79"/>
      <c r="S42" s="76"/>
      <c r="T42" s="80"/>
    </row>
    <row r="43" ht="15">
      <c r="I43" s="58"/>
    </row>
    <row r="44" ht="15" hidden="1">
      <c r="I44" s="2">
        <f>SUM(I10:I43)</f>
        <v>7297.5</v>
      </c>
    </row>
    <row r="45" ht="15">
      <c r="I45" s="2"/>
    </row>
    <row r="46" ht="15">
      <c r="I46" s="2"/>
    </row>
    <row r="47" ht="15">
      <c r="I47" s="2"/>
    </row>
    <row r="48" ht="15">
      <c r="I48" s="2"/>
    </row>
    <row r="49" ht="15">
      <c r="I49" s="2"/>
    </row>
    <row r="50" ht="15.75" thickBot="1">
      <c r="I50" s="2"/>
    </row>
    <row r="51" spans="1:20" ht="15">
      <c r="A51" s="3"/>
      <c r="B51" s="4"/>
      <c r="C51" s="5"/>
      <c r="D51" s="5"/>
      <c r="E51" s="3"/>
      <c r="F51" s="4"/>
      <c r="G51" s="4"/>
      <c r="H51" s="4"/>
      <c r="I51" s="6"/>
      <c r="J51" s="4" t="s">
        <v>1</v>
      </c>
      <c r="K51" s="4"/>
      <c r="L51" s="3" t="s">
        <v>2</v>
      </c>
      <c r="M51" s="5"/>
      <c r="N51" s="4" t="s">
        <v>16</v>
      </c>
      <c r="O51" s="4"/>
      <c r="P51" s="3" t="s">
        <v>3</v>
      </c>
      <c r="Q51" s="4"/>
      <c r="R51" s="67" t="s">
        <v>4</v>
      </c>
      <c r="S51" s="3" t="s">
        <v>5</v>
      </c>
      <c r="T51" s="5"/>
    </row>
    <row r="52" spans="1:20" ht="15.75" thickBot="1">
      <c r="A52" s="9" t="s">
        <v>6</v>
      </c>
      <c r="B52" s="10"/>
      <c r="C52" s="11"/>
      <c r="D52" s="11" t="s">
        <v>7</v>
      </c>
      <c r="E52" s="9" t="s">
        <v>8</v>
      </c>
      <c r="F52" s="10"/>
      <c r="G52" s="10"/>
      <c r="H52" s="10"/>
      <c r="I52" s="12" t="s">
        <v>9</v>
      </c>
      <c r="J52" s="10" t="s">
        <v>10</v>
      </c>
      <c r="K52" s="10"/>
      <c r="L52" s="9" t="s">
        <v>11</v>
      </c>
      <c r="M52" s="11"/>
      <c r="N52" s="10"/>
      <c r="O52" s="10"/>
      <c r="P52" s="9"/>
      <c r="Q52" s="10"/>
      <c r="R52" s="68" t="s">
        <v>12</v>
      </c>
      <c r="S52" s="9" t="s">
        <v>15</v>
      </c>
      <c r="T52" s="11"/>
    </row>
    <row r="53" spans="1:20" ht="15">
      <c r="A53" s="94" t="s">
        <v>129</v>
      </c>
      <c r="B53" s="95"/>
      <c r="C53" s="117"/>
      <c r="D53" s="172">
        <v>35994738</v>
      </c>
      <c r="E53" s="29" t="s">
        <v>133</v>
      </c>
      <c r="F53" s="30"/>
      <c r="G53" s="30"/>
      <c r="H53" s="36"/>
      <c r="I53" s="21">
        <v>50</v>
      </c>
      <c r="J53" s="154">
        <v>43480</v>
      </c>
      <c r="K53" s="151"/>
      <c r="L53" s="155">
        <v>43481</v>
      </c>
      <c r="M53" s="61"/>
      <c r="N53" s="154">
        <v>43483</v>
      </c>
      <c r="O53" s="161"/>
      <c r="P53" s="170">
        <v>43814</v>
      </c>
      <c r="Q53" s="61"/>
      <c r="R53" s="29"/>
      <c r="S53" s="19"/>
      <c r="T53" s="24"/>
    </row>
    <row r="54" spans="1:20" ht="15">
      <c r="A54" s="99" t="s">
        <v>122</v>
      </c>
      <c r="B54" s="95"/>
      <c r="C54" s="117"/>
      <c r="D54" s="61"/>
      <c r="E54" s="29" t="s">
        <v>134</v>
      </c>
      <c r="F54" s="30"/>
      <c r="G54" s="30"/>
      <c r="H54" s="36"/>
      <c r="I54" s="31"/>
      <c r="J54" s="69"/>
      <c r="K54" s="36"/>
      <c r="L54" s="32"/>
      <c r="M54" s="36"/>
      <c r="N54" s="69"/>
      <c r="O54" s="36"/>
      <c r="P54" s="69"/>
      <c r="Q54" s="36"/>
      <c r="R54" s="29"/>
      <c r="S54" s="29"/>
      <c r="T54" s="36"/>
    </row>
    <row r="55" spans="1:20" ht="15">
      <c r="A55" s="94" t="s">
        <v>129</v>
      </c>
      <c r="B55" s="37"/>
      <c r="C55" s="38"/>
      <c r="D55" s="234">
        <v>35994738</v>
      </c>
      <c r="E55" s="40" t="s">
        <v>136</v>
      </c>
      <c r="F55" s="41"/>
      <c r="G55" s="41"/>
      <c r="H55" s="45"/>
      <c r="I55" s="42">
        <v>700</v>
      </c>
      <c r="J55" s="227">
        <v>43480</v>
      </c>
      <c r="K55" s="45"/>
      <c r="L55" s="127">
        <v>43481</v>
      </c>
      <c r="M55" s="45"/>
      <c r="N55" s="227">
        <v>43483</v>
      </c>
      <c r="O55" s="45"/>
      <c r="P55" s="227">
        <v>43585</v>
      </c>
      <c r="Q55" s="45"/>
      <c r="R55" s="227"/>
      <c r="S55" s="40"/>
      <c r="T55" s="45"/>
    </row>
    <row r="56" spans="1:20" ht="15">
      <c r="A56" s="94" t="s">
        <v>135</v>
      </c>
      <c r="B56" s="95"/>
      <c r="C56" s="17"/>
      <c r="D56" s="39"/>
      <c r="E56" s="84" t="s">
        <v>137</v>
      </c>
      <c r="F56" s="30"/>
      <c r="G56" s="30"/>
      <c r="H56" s="30"/>
      <c r="I56" s="31"/>
      <c r="J56" s="30"/>
      <c r="K56" s="30"/>
      <c r="L56" s="29"/>
      <c r="M56" s="36"/>
      <c r="N56" s="30"/>
      <c r="O56" s="30"/>
      <c r="P56" s="29"/>
      <c r="R56" s="29"/>
      <c r="S56" s="29"/>
      <c r="T56" s="36"/>
    </row>
    <row r="57" spans="1:20" ht="15">
      <c r="A57" s="94"/>
      <c r="B57" s="95"/>
      <c r="C57" s="17"/>
      <c r="D57" s="36"/>
      <c r="E57" s="84" t="s">
        <v>138</v>
      </c>
      <c r="F57" s="30"/>
      <c r="G57" s="30"/>
      <c r="H57" s="30"/>
      <c r="I57" s="31"/>
      <c r="J57" s="30"/>
      <c r="K57" s="30"/>
      <c r="L57" s="29"/>
      <c r="M57" s="36"/>
      <c r="N57" s="30"/>
      <c r="O57" s="30"/>
      <c r="P57" s="29"/>
      <c r="R57" s="29"/>
      <c r="S57" s="29"/>
      <c r="T57" s="36"/>
    </row>
    <row r="58" spans="1:20" ht="15">
      <c r="A58" s="130" t="s">
        <v>184</v>
      </c>
      <c r="B58" s="37"/>
      <c r="C58" s="132"/>
      <c r="D58" s="64">
        <v>36126641</v>
      </c>
      <c r="E58" s="88" t="s">
        <v>187</v>
      </c>
      <c r="F58" s="41"/>
      <c r="G58" s="41"/>
      <c r="H58" s="41"/>
      <c r="I58" s="42">
        <v>360</v>
      </c>
      <c r="J58" s="127">
        <v>43525</v>
      </c>
      <c r="K58" s="41"/>
      <c r="L58" s="227">
        <v>43526</v>
      </c>
      <c r="M58" s="45"/>
      <c r="N58" s="127">
        <v>43535</v>
      </c>
      <c r="O58" s="41"/>
      <c r="P58" s="227">
        <v>43814</v>
      </c>
      <c r="Q58" s="45"/>
      <c r="R58" s="92"/>
      <c r="S58" s="40"/>
      <c r="T58" s="45"/>
    </row>
    <row r="59" spans="1:20" ht="15">
      <c r="A59" s="94" t="s">
        <v>185</v>
      </c>
      <c r="B59" s="95"/>
      <c r="C59" s="117"/>
      <c r="E59" s="84" t="s">
        <v>188</v>
      </c>
      <c r="I59" s="31"/>
      <c r="J59" s="30"/>
      <c r="K59" s="30"/>
      <c r="L59" s="29"/>
      <c r="M59" s="36"/>
      <c r="N59" s="30"/>
      <c r="O59" s="30"/>
      <c r="P59" s="29"/>
      <c r="Q59" s="36"/>
      <c r="R59" s="60"/>
      <c r="S59" s="29"/>
      <c r="T59" s="36"/>
    </row>
    <row r="60" spans="1:20" ht="15">
      <c r="A60" s="94" t="s">
        <v>104</v>
      </c>
      <c r="B60" s="95"/>
      <c r="C60" s="117"/>
      <c r="E60" s="84"/>
      <c r="I60" s="31"/>
      <c r="J60" s="30"/>
      <c r="K60" s="30"/>
      <c r="L60" s="29"/>
      <c r="M60" s="36"/>
      <c r="N60" s="30"/>
      <c r="O60" s="30"/>
      <c r="P60" s="29"/>
      <c r="Q60" s="30"/>
      <c r="R60" s="60"/>
      <c r="S60" s="29"/>
      <c r="T60" s="36"/>
    </row>
    <row r="61" spans="1:20" ht="15">
      <c r="A61" s="94" t="s">
        <v>186</v>
      </c>
      <c r="B61" s="95"/>
      <c r="C61" s="117"/>
      <c r="D61" s="30"/>
      <c r="E61" s="84"/>
      <c r="F61" s="30"/>
      <c r="G61" s="30"/>
      <c r="H61" s="30"/>
      <c r="I61" s="31"/>
      <c r="J61" s="32"/>
      <c r="K61" s="30"/>
      <c r="L61" s="69"/>
      <c r="M61" s="36"/>
      <c r="N61" s="32"/>
      <c r="O61" s="30"/>
      <c r="P61" s="69"/>
      <c r="Q61" s="30"/>
      <c r="R61" s="69"/>
      <c r="S61" s="29"/>
      <c r="T61" s="36"/>
    </row>
    <row r="62" spans="1:20" ht="15">
      <c r="A62" s="130" t="s">
        <v>189</v>
      </c>
      <c r="B62" s="131"/>
      <c r="C62" s="38"/>
      <c r="D62" s="41">
        <v>202296539</v>
      </c>
      <c r="E62" s="88" t="s">
        <v>191</v>
      </c>
      <c r="F62" s="41"/>
      <c r="G62" s="41"/>
      <c r="H62" s="41"/>
      <c r="I62" s="42">
        <v>400</v>
      </c>
      <c r="J62" s="127">
        <v>43521</v>
      </c>
      <c r="K62" s="41"/>
      <c r="L62" s="227">
        <v>43522</v>
      </c>
      <c r="M62" s="45"/>
      <c r="N62" s="127">
        <v>43528</v>
      </c>
      <c r="O62" s="41"/>
      <c r="P62" s="227">
        <v>43814</v>
      </c>
      <c r="Q62" s="41"/>
      <c r="R62" s="40"/>
      <c r="S62" s="40"/>
      <c r="T62" s="45"/>
    </row>
    <row r="63" spans="1:20" ht="15">
      <c r="A63" s="94" t="s">
        <v>190</v>
      </c>
      <c r="B63" s="95"/>
      <c r="C63" s="17"/>
      <c r="D63" s="30"/>
      <c r="E63" s="84" t="s">
        <v>192</v>
      </c>
      <c r="F63" s="30"/>
      <c r="G63" s="30"/>
      <c r="H63" s="30"/>
      <c r="I63" s="31"/>
      <c r="J63" s="30"/>
      <c r="K63" s="30"/>
      <c r="L63" s="29"/>
      <c r="M63" s="36"/>
      <c r="N63" s="30"/>
      <c r="O63" s="30"/>
      <c r="P63" s="29"/>
      <c r="Q63" s="30"/>
      <c r="R63" s="29"/>
      <c r="S63" s="29"/>
      <c r="T63" s="36"/>
    </row>
    <row r="64" spans="1:20" ht="15">
      <c r="A64" s="99" t="s">
        <v>122</v>
      </c>
      <c r="B64" s="26"/>
      <c r="C64" s="112"/>
      <c r="D64" s="89"/>
      <c r="E64" s="85" t="s">
        <v>193</v>
      </c>
      <c r="F64" s="47"/>
      <c r="G64" s="47"/>
      <c r="H64" s="47"/>
      <c r="I64" s="48"/>
      <c r="J64" s="49"/>
      <c r="K64" s="47"/>
      <c r="L64" s="86"/>
      <c r="M64" s="28"/>
      <c r="N64" s="49"/>
      <c r="O64" s="47"/>
      <c r="P64" s="86"/>
      <c r="Q64" s="47"/>
      <c r="R64" s="86"/>
      <c r="S64" s="46"/>
      <c r="T64" s="28"/>
    </row>
    <row r="65" spans="1:20" ht="15">
      <c r="A65" s="94" t="s">
        <v>195</v>
      </c>
      <c r="B65" s="95"/>
      <c r="C65" s="117"/>
      <c r="D65" s="90">
        <v>50481061</v>
      </c>
      <c r="E65" s="84" t="s">
        <v>197</v>
      </c>
      <c r="F65" s="30"/>
      <c r="G65" s="30"/>
      <c r="H65" s="36"/>
      <c r="I65" s="42">
        <v>500</v>
      </c>
      <c r="J65" s="69">
        <v>43522</v>
      </c>
      <c r="K65" s="30"/>
      <c r="L65" s="69">
        <v>43524</v>
      </c>
      <c r="M65" s="36"/>
      <c r="N65" s="32">
        <v>43531</v>
      </c>
      <c r="O65" s="30"/>
      <c r="P65" s="69">
        <v>43814</v>
      </c>
      <c r="Q65" s="36"/>
      <c r="R65" s="32">
        <v>43567</v>
      </c>
      <c r="S65" s="29"/>
      <c r="T65" s="36"/>
    </row>
    <row r="66" spans="1:20" ht="15">
      <c r="A66" s="94" t="s">
        <v>196</v>
      </c>
      <c r="B66" s="95"/>
      <c r="C66" s="117"/>
      <c r="D66" s="90"/>
      <c r="E66" s="84"/>
      <c r="F66" s="30"/>
      <c r="G66" s="30"/>
      <c r="H66" s="36"/>
      <c r="I66" s="62"/>
      <c r="J66" s="29"/>
      <c r="K66" s="30"/>
      <c r="L66" s="29"/>
      <c r="M66" s="36"/>
      <c r="N66" s="30"/>
      <c r="O66" s="30"/>
      <c r="P66" s="29"/>
      <c r="Q66" s="36"/>
      <c r="R66" s="30"/>
      <c r="S66" s="29"/>
      <c r="T66" s="36"/>
    </row>
    <row r="67" spans="1:20" ht="15">
      <c r="A67" s="94"/>
      <c r="B67" s="95"/>
      <c r="C67" s="117"/>
      <c r="D67" s="90"/>
      <c r="E67" s="84"/>
      <c r="F67" s="30"/>
      <c r="G67" s="30"/>
      <c r="H67" s="36"/>
      <c r="I67" s="62"/>
      <c r="J67" s="29"/>
      <c r="K67" s="30"/>
      <c r="L67" s="29"/>
      <c r="M67" s="36"/>
      <c r="N67" s="30"/>
      <c r="O67" s="30"/>
      <c r="P67" s="29"/>
      <c r="Q67" s="36"/>
      <c r="R67" s="30"/>
      <c r="S67" s="29"/>
      <c r="T67" s="36"/>
    </row>
    <row r="68" spans="1:20" ht="15">
      <c r="A68" s="94"/>
      <c r="B68" s="95"/>
      <c r="C68" s="117"/>
      <c r="D68" s="90"/>
      <c r="E68" s="84"/>
      <c r="F68" s="30"/>
      <c r="G68" s="30"/>
      <c r="H68" s="36"/>
      <c r="I68" s="62"/>
      <c r="J68" s="29"/>
      <c r="K68" s="30"/>
      <c r="L68" s="29"/>
      <c r="M68" s="36"/>
      <c r="N68" s="30"/>
      <c r="O68" s="30"/>
      <c r="P68" s="29"/>
      <c r="Q68" s="36"/>
      <c r="R68" s="30"/>
      <c r="S68" s="29"/>
      <c r="T68" s="36"/>
    </row>
    <row r="69" spans="1:20" ht="15">
      <c r="A69" s="99"/>
      <c r="B69" s="148"/>
      <c r="C69" s="112"/>
      <c r="D69" s="91"/>
      <c r="E69" s="85"/>
      <c r="F69" s="47"/>
      <c r="G69" s="47"/>
      <c r="H69" s="28"/>
      <c r="I69" s="48"/>
      <c r="J69" s="86"/>
      <c r="K69" s="47"/>
      <c r="L69" s="86"/>
      <c r="M69" s="28"/>
      <c r="N69" s="49"/>
      <c r="O69" s="47"/>
      <c r="P69" s="86"/>
      <c r="Q69" s="28"/>
      <c r="R69" s="86"/>
      <c r="S69" s="46"/>
      <c r="T69" s="28"/>
    </row>
    <row r="70" spans="1:20" ht="15">
      <c r="A70" s="130" t="s">
        <v>211</v>
      </c>
      <c r="B70" s="131"/>
      <c r="C70" s="38"/>
      <c r="D70" s="64">
        <v>36130605</v>
      </c>
      <c r="E70" s="93" t="s">
        <v>212</v>
      </c>
      <c r="F70" s="41"/>
      <c r="G70" s="41"/>
      <c r="H70" s="41"/>
      <c r="I70" s="42">
        <v>360</v>
      </c>
      <c r="J70" s="127">
        <v>43522</v>
      </c>
      <c r="K70" s="41"/>
      <c r="L70" s="227">
        <v>43524</v>
      </c>
      <c r="M70" s="45"/>
      <c r="N70" s="127">
        <v>43531</v>
      </c>
      <c r="O70" s="41"/>
      <c r="P70" s="227">
        <v>43814</v>
      </c>
      <c r="Q70" s="41"/>
      <c r="R70" s="40"/>
      <c r="S70" s="40"/>
      <c r="T70" s="45"/>
    </row>
    <row r="71" spans="1:20" ht="15">
      <c r="A71" s="94"/>
      <c r="B71" s="95"/>
      <c r="C71" s="117"/>
      <c r="D71" s="60"/>
      <c r="E71" s="61" t="s">
        <v>213</v>
      </c>
      <c r="F71" s="30"/>
      <c r="G71" s="30"/>
      <c r="H71" s="30"/>
      <c r="I71" s="62"/>
      <c r="J71" s="30"/>
      <c r="K71" s="30"/>
      <c r="L71" s="29"/>
      <c r="M71" s="36"/>
      <c r="N71" s="30"/>
      <c r="O71" s="30"/>
      <c r="P71" s="29"/>
      <c r="Q71" s="30"/>
      <c r="R71" s="29"/>
      <c r="S71" s="29"/>
      <c r="T71" s="36"/>
    </row>
    <row r="72" spans="1:20" ht="15">
      <c r="A72" s="25"/>
      <c r="B72" s="26"/>
      <c r="C72" s="27"/>
      <c r="D72" s="60"/>
      <c r="E72" s="61"/>
      <c r="F72" s="30"/>
      <c r="G72" s="30"/>
      <c r="H72" s="30"/>
      <c r="I72" s="31"/>
      <c r="J72" s="32"/>
      <c r="K72" s="30"/>
      <c r="L72" s="69"/>
      <c r="M72" s="36"/>
      <c r="N72" s="32"/>
      <c r="O72" s="30"/>
      <c r="P72" s="69"/>
      <c r="Q72" s="30"/>
      <c r="R72" s="69"/>
      <c r="S72" s="29"/>
      <c r="T72" s="36"/>
    </row>
    <row r="73" spans="1:20" ht="15">
      <c r="A73" s="130" t="s">
        <v>214</v>
      </c>
      <c r="B73" s="131"/>
      <c r="C73" s="132"/>
      <c r="D73" s="64">
        <v>47041510</v>
      </c>
      <c r="E73" s="93" t="s">
        <v>217</v>
      </c>
      <c r="F73" s="41"/>
      <c r="G73" s="41"/>
      <c r="H73" s="41"/>
      <c r="I73" s="42">
        <v>300</v>
      </c>
      <c r="J73" s="127">
        <v>43518</v>
      </c>
      <c r="K73" s="41"/>
      <c r="L73" s="227">
        <v>43522</v>
      </c>
      <c r="M73" s="45"/>
      <c r="N73" s="127">
        <v>43531</v>
      </c>
      <c r="O73" s="41"/>
      <c r="P73" s="227">
        <v>43814</v>
      </c>
      <c r="Q73" s="41"/>
      <c r="R73" s="92"/>
      <c r="S73" s="40"/>
      <c r="T73" s="45"/>
    </row>
    <row r="74" spans="1:20" ht="15">
      <c r="A74" s="94"/>
      <c r="B74" s="95"/>
      <c r="C74" s="117"/>
      <c r="D74" s="60"/>
      <c r="E74" s="61" t="s">
        <v>215</v>
      </c>
      <c r="F74" s="30"/>
      <c r="G74" s="30"/>
      <c r="H74" s="30"/>
      <c r="I74" s="62"/>
      <c r="J74" s="30"/>
      <c r="K74" s="30"/>
      <c r="L74" s="29"/>
      <c r="M74" s="36"/>
      <c r="N74" s="30"/>
      <c r="O74" s="30"/>
      <c r="P74" s="29"/>
      <c r="Q74" s="30"/>
      <c r="R74" s="60"/>
      <c r="S74" s="29"/>
      <c r="T74" s="36"/>
    </row>
    <row r="75" spans="1:20" ht="15">
      <c r="A75" s="15"/>
      <c r="B75" s="16"/>
      <c r="C75" s="117"/>
      <c r="D75" s="60"/>
      <c r="E75" s="61" t="s">
        <v>216</v>
      </c>
      <c r="F75" s="30"/>
      <c r="G75" s="30"/>
      <c r="H75" s="30"/>
      <c r="I75" s="31"/>
      <c r="J75" s="32"/>
      <c r="K75" s="30"/>
      <c r="L75" s="69"/>
      <c r="M75" s="36"/>
      <c r="N75" s="32"/>
      <c r="O75" s="30"/>
      <c r="P75" s="69"/>
      <c r="Q75" s="30"/>
      <c r="R75" s="70"/>
      <c r="S75" s="205"/>
      <c r="T75" s="36"/>
    </row>
    <row r="76" spans="1:20" ht="15">
      <c r="A76" s="130"/>
      <c r="B76" s="131"/>
      <c r="C76" s="132"/>
      <c r="D76" s="92"/>
      <c r="E76" s="93"/>
      <c r="F76" s="41"/>
      <c r="G76" s="41"/>
      <c r="H76" s="41"/>
      <c r="I76" s="65"/>
      <c r="J76" s="40"/>
      <c r="K76" s="41"/>
      <c r="L76" s="40"/>
      <c r="M76" s="45"/>
      <c r="N76" s="41"/>
      <c r="O76" s="41"/>
      <c r="P76" s="40"/>
      <c r="Q76" s="41"/>
      <c r="R76" s="92"/>
      <c r="S76" s="40"/>
      <c r="T76" s="45"/>
    </row>
    <row r="77" spans="1:20" ht="15">
      <c r="A77" s="94"/>
      <c r="B77" s="95"/>
      <c r="C77" s="117"/>
      <c r="D77" s="60"/>
      <c r="E77" s="61"/>
      <c r="F77" s="30"/>
      <c r="G77" s="30"/>
      <c r="H77" s="30"/>
      <c r="I77" s="62"/>
      <c r="J77" s="29"/>
      <c r="K77" s="30"/>
      <c r="L77" s="29"/>
      <c r="M77" s="36"/>
      <c r="N77" s="30"/>
      <c r="O77" s="30"/>
      <c r="P77" s="29"/>
      <c r="Q77" s="30"/>
      <c r="R77" s="60"/>
      <c r="S77" s="29"/>
      <c r="T77" s="36"/>
    </row>
    <row r="78" spans="1:20" ht="15">
      <c r="A78" s="25"/>
      <c r="B78" s="26"/>
      <c r="C78" s="112"/>
      <c r="D78" s="89"/>
      <c r="E78" s="47"/>
      <c r="F78" s="47"/>
      <c r="G78" s="47"/>
      <c r="H78" s="47"/>
      <c r="I78" s="48"/>
      <c r="J78" s="86"/>
      <c r="K78" s="47"/>
      <c r="L78" s="86"/>
      <c r="M78" s="28"/>
      <c r="N78" s="49"/>
      <c r="O78" s="47"/>
      <c r="P78" s="86"/>
      <c r="Q78" s="47"/>
      <c r="R78" s="100"/>
      <c r="S78" s="46"/>
      <c r="T78" s="28"/>
    </row>
    <row r="79" spans="1:20" ht="15">
      <c r="A79" s="94"/>
      <c r="B79" s="95"/>
      <c r="C79" s="117"/>
      <c r="D79" s="60"/>
      <c r="E79" s="61"/>
      <c r="F79" s="30"/>
      <c r="G79" s="30"/>
      <c r="H79" s="30"/>
      <c r="I79" s="62"/>
      <c r="J79" s="30"/>
      <c r="K79" s="30"/>
      <c r="L79" s="29"/>
      <c r="M79" s="36"/>
      <c r="N79" s="30"/>
      <c r="O79" s="30"/>
      <c r="P79" s="29"/>
      <c r="Q79" s="30"/>
      <c r="R79" s="60"/>
      <c r="S79" s="29"/>
      <c r="T79" s="36"/>
    </row>
    <row r="80" spans="1:20" ht="15">
      <c r="A80" s="94"/>
      <c r="B80" s="95"/>
      <c r="C80" s="117"/>
      <c r="D80" s="60"/>
      <c r="E80" s="61"/>
      <c r="F80" s="30"/>
      <c r="G80" s="30"/>
      <c r="H80" s="30"/>
      <c r="I80" s="62"/>
      <c r="J80" s="30"/>
      <c r="K80" s="30"/>
      <c r="L80" s="29"/>
      <c r="M80" s="36"/>
      <c r="N80" s="30"/>
      <c r="O80" s="30"/>
      <c r="P80" s="29"/>
      <c r="Q80" s="30"/>
      <c r="R80" s="60"/>
      <c r="S80" s="29"/>
      <c r="T80" s="36"/>
    </row>
    <row r="81" spans="1:20" ht="15">
      <c r="A81" s="15"/>
      <c r="B81" s="16"/>
      <c r="C81" s="117"/>
      <c r="D81" s="60"/>
      <c r="E81" s="30"/>
      <c r="F81" s="30"/>
      <c r="G81" s="30"/>
      <c r="H81" s="30"/>
      <c r="I81" s="31"/>
      <c r="J81" s="32"/>
      <c r="K81" s="30"/>
      <c r="L81" s="69"/>
      <c r="M81" s="36"/>
      <c r="N81" s="32"/>
      <c r="O81" s="30"/>
      <c r="P81" s="69"/>
      <c r="Q81" s="30"/>
      <c r="R81" s="70"/>
      <c r="S81" s="29"/>
      <c r="T81" s="36"/>
    </row>
    <row r="82" spans="1:20" ht="15">
      <c r="A82" s="130"/>
      <c r="B82" s="131"/>
      <c r="C82" s="132"/>
      <c r="D82" s="92"/>
      <c r="E82" s="93"/>
      <c r="F82" s="41"/>
      <c r="G82" s="41"/>
      <c r="H82" s="41"/>
      <c r="I82" s="65"/>
      <c r="J82" s="40"/>
      <c r="K82" s="41"/>
      <c r="L82" s="40"/>
      <c r="M82" s="45"/>
      <c r="N82" s="41"/>
      <c r="O82" s="41"/>
      <c r="P82" s="40"/>
      <c r="Q82" s="41"/>
      <c r="R82" s="92"/>
      <c r="S82" s="40"/>
      <c r="T82" s="45"/>
    </row>
    <row r="83" spans="1:20" ht="15">
      <c r="A83" s="94"/>
      <c r="B83" s="95"/>
      <c r="C83" s="117"/>
      <c r="D83" s="60"/>
      <c r="E83" s="61"/>
      <c r="F83" s="30"/>
      <c r="G83" s="30"/>
      <c r="H83" s="30"/>
      <c r="I83" s="62"/>
      <c r="J83" s="29"/>
      <c r="K83" s="30"/>
      <c r="L83" s="29"/>
      <c r="M83" s="36"/>
      <c r="N83" s="30"/>
      <c r="O83" s="30"/>
      <c r="P83" s="29"/>
      <c r="Q83" s="30"/>
      <c r="R83" s="60"/>
      <c r="S83" s="29"/>
      <c r="T83" s="36"/>
    </row>
    <row r="84" spans="1:20" ht="15">
      <c r="A84" s="25"/>
      <c r="B84" s="26"/>
      <c r="C84" s="112"/>
      <c r="D84" s="89"/>
      <c r="E84" s="47"/>
      <c r="F84" s="47"/>
      <c r="G84" s="47"/>
      <c r="H84" s="47"/>
      <c r="I84" s="48"/>
      <c r="J84" s="86"/>
      <c r="K84" s="47"/>
      <c r="L84" s="86"/>
      <c r="M84" s="28"/>
      <c r="N84" s="49"/>
      <c r="O84" s="47"/>
      <c r="P84" s="86"/>
      <c r="Q84" s="47"/>
      <c r="R84" s="100"/>
      <c r="S84" s="46"/>
      <c r="T84" s="28"/>
    </row>
    <row r="85" spans="1:20" ht="15">
      <c r="A85" s="94"/>
      <c r="B85" s="95"/>
      <c r="C85" s="117"/>
      <c r="D85" s="60"/>
      <c r="E85" s="61"/>
      <c r="F85" s="30"/>
      <c r="G85" s="30"/>
      <c r="H85" s="30"/>
      <c r="I85" s="62"/>
      <c r="J85" s="30"/>
      <c r="K85" s="30"/>
      <c r="L85" s="29"/>
      <c r="M85" s="36"/>
      <c r="N85" s="30"/>
      <c r="O85" s="30"/>
      <c r="P85" s="29"/>
      <c r="Q85" s="30"/>
      <c r="R85" s="60"/>
      <c r="S85" s="29"/>
      <c r="T85" s="36"/>
    </row>
    <row r="86" spans="1:20" ht="15">
      <c r="A86" s="94"/>
      <c r="B86" s="95"/>
      <c r="C86" s="117"/>
      <c r="D86" s="60"/>
      <c r="E86" s="61"/>
      <c r="F86" s="30"/>
      <c r="G86" s="30"/>
      <c r="H86" s="30"/>
      <c r="I86" s="62"/>
      <c r="J86" s="30"/>
      <c r="K86" s="30"/>
      <c r="L86" s="29"/>
      <c r="M86" s="36"/>
      <c r="N86" s="30"/>
      <c r="O86" s="30"/>
      <c r="P86" s="29"/>
      <c r="Q86" s="30"/>
      <c r="R86" s="60"/>
      <c r="S86" s="29"/>
      <c r="T86" s="36"/>
    </row>
    <row r="87" spans="1:20" ht="15">
      <c r="A87" s="15"/>
      <c r="B87" s="16"/>
      <c r="C87" s="117"/>
      <c r="D87" s="60"/>
      <c r="E87" s="30"/>
      <c r="F87" s="30"/>
      <c r="G87" s="30"/>
      <c r="H87" s="30"/>
      <c r="I87" s="31"/>
      <c r="J87" s="32"/>
      <c r="K87" s="30"/>
      <c r="L87" s="69"/>
      <c r="M87" s="36"/>
      <c r="N87" s="32"/>
      <c r="O87" s="30"/>
      <c r="P87" s="69"/>
      <c r="Q87" s="36"/>
      <c r="R87" s="32"/>
      <c r="S87" s="29"/>
      <c r="T87" s="36"/>
    </row>
    <row r="88" spans="1:20" ht="15">
      <c r="A88" s="15"/>
      <c r="B88" s="16"/>
      <c r="C88" s="117"/>
      <c r="D88" s="60"/>
      <c r="E88" s="61"/>
      <c r="F88" s="30"/>
      <c r="G88" s="30"/>
      <c r="H88" s="30"/>
      <c r="I88" s="72"/>
      <c r="J88" s="30"/>
      <c r="K88" s="30"/>
      <c r="L88" s="29"/>
      <c r="M88" s="36"/>
      <c r="N88" s="30"/>
      <c r="O88" s="30"/>
      <c r="P88" s="29"/>
      <c r="Q88" s="36"/>
      <c r="R88" s="30"/>
      <c r="S88" s="29"/>
      <c r="T88" s="36"/>
    </row>
    <row r="89" spans="1:20" ht="15">
      <c r="A89" s="15"/>
      <c r="B89" s="16"/>
      <c r="C89" s="117"/>
      <c r="D89" s="60"/>
      <c r="E89" s="61"/>
      <c r="I89" s="72"/>
      <c r="L89" s="29"/>
      <c r="M89" s="36"/>
      <c r="P89" s="29"/>
      <c r="Q89" s="36"/>
      <c r="S89" s="29"/>
      <c r="T89" s="36"/>
    </row>
    <row r="90" spans="1:20" ht="15">
      <c r="A90" s="15"/>
      <c r="B90" s="16"/>
      <c r="C90" s="117"/>
      <c r="D90" s="60"/>
      <c r="E90" s="61"/>
      <c r="I90" s="72"/>
      <c r="L90" s="29"/>
      <c r="M90" s="36"/>
      <c r="P90" s="29"/>
      <c r="Q90" s="36"/>
      <c r="S90" s="29"/>
      <c r="T90" s="36"/>
    </row>
    <row r="91" spans="1:20" ht="15.75" thickBot="1">
      <c r="A91" s="73"/>
      <c r="B91" s="74"/>
      <c r="C91" s="113"/>
      <c r="D91" s="82"/>
      <c r="E91" s="185"/>
      <c r="F91" s="77"/>
      <c r="G91" s="77"/>
      <c r="H91" s="77"/>
      <c r="I91" s="110"/>
      <c r="J91" s="78"/>
      <c r="K91" s="77"/>
      <c r="L91" s="79"/>
      <c r="M91" s="80"/>
      <c r="N91" s="78"/>
      <c r="O91" s="77"/>
      <c r="P91" s="79"/>
      <c r="Q91" s="80"/>
      <c r="R91" s="78"/>
      <c r="S91" s="76"/>
      <c r="T91" s="80"/>
    </row>
    <row r="92" ht="15" hidden="1">
      <c r="I92" s="97">
        <f>SUM(I54:I91)</f>
        <v>2620</v>
      </c>
    </row>
    <row r="96" ht="15.75" thickBot="1"/>
    <row r="97" spans="1:20" ht="15">
      <c r="A97" s="3"/>
      <c r="B97" s="4"/>
      <c r="C97" s="5"/>
      <c r="D97" s="5"/>
      <c r="E97" s="3"/>
      <c r="F97" s="4"/>
      <c r="G97" s="4"/>
      <c r="H97" s="4"/>
      <c r="I97" s="6"/>
      <c r="J97" s="4" t="s">
        <v>1</v>
      </c>
      <c r="K97" s="4"/>
      <c r="L97" s="3" t="s">
        <v>2</v>
      </c>
      <c r="M97" s="5"/>
      <c r="N97" s="4" t="s">
        <v>16</v>
      </c>
      <c r="O97" s="4"/>
      <c r="P97" s="3" t="s">
        <v>3</v>
      </c>
      <c r="Q97" s="4"/>
      <c r="R97" s="67" t="s">
        <v>4</v>
      </c>
      <c r="S97" s="3" t="s">
        <v>5</v>
      </c>
      <c r="T97" s="5"/>
    </row>
    <row r="98" spans="1:20" ht="15.75" thickBot="1">
      <c r="A98" s="9" t="s">
        <v>6</v>
      </c>
      <c r="B98" s="10"/>
      <c r="C98" s="11"/>
      <c r="D98" s="11" t="s">
        <v>7</v>
      </c>
      <c r="E98" s="9" t="s">
        <v>8</v>
      </c>
      <c r="F98" s="10"/>
      <c r="G98" s="10"/>
      <c r="H98" s="10"/>
      <c r="I98" s="12" t="s">
        <v>9</v>
      </c>
      <c r="J98" s="10" t="s">
        <v>10</v>
      </c>
      <c r="K98" s="10"/>
      <c r="L98" s="9" t="s">
        <v>11</v>
      </c>
      <c r="M98" s="11"/>
      <c r="N98" s="10"/>
      <c r="O98" s="10"/>
      <c r="P98" s="9"/>
      <c r="Q98" s="10"/>
      <c r="R98" s="68" t="s">
        <v>12</v>
      </c>
      <c r="S98" s="9" t="s">
        <v>15</v>
      </c>
      <c r="T98" s="11"/>
    </row>
    <row r="99" spans="1:20" ht="15">
      <c r="A99" s="94"/>
      <c r="B99" s="95"/>
      <c r="C99" s="17"/>
      <c r="D99" s="39"/>
      <c r="E99" s="29"/>
      <c r="F99" s="30"/>
      <c r="G99" s="30"/>
      <c r="H99" s="30"/>
      <c r="I99" s="31"/>
      <c r="J99" s="30"/>
      <c r="K99" s="30"/>
      <c r="L99" s="29"/>
      <c r="M99" s="36"/>
      <c r="N99" s="30"/>
      <c r="O99" s="30"/>
      <c r="P99" s="29"/>
      <c r="Q99" s="30"/>
      <c r="R99" s="60"/>
      <c r="S99" s="29"/>
      <c r="T99" s="36"/>
    </row>
    <row r="100" spans="1:20" ht="15">
      <c r="A100" s="94"/>
      <c r="B100" s="95"/>
      <c r="C100" s="17"/>
      <c r="D100" s="36"/>
      <c r="E100" s="29"/>
      <c r="F100" s="30"/>
      <c r="G100" s="30"/>
      <c r="H100" s="30"/>
      <c r="I100" s="31"/>
      <c r="J100" s="32"/>
      <c r="K100" s="30"/>
      <c r="L100" s="69"/>
      <c r="M100" s="36"/>
      <c r="N100" s="32"/>
      <c r="O100" s="30"/>
      <c r="P100" s="69"/>
      <c r="Q100" s="30"/>
      <c r="R100" s="70"/>
      <c r="S100" s="29"/>
      <c r="T100" s="36"/>
    </row>
    <row r="101" spans="1:20" ht="15">
      <c r="A101" s="15"/>
      <c r="B101" s="16"/>
      <c r="C101" s="17"/>
      <c r="D101" s="39"/>
      <c r="E101" s="29"/>
      <c r="F101" s="30"/>
      <c r="G101" s="30"/>
      <c r="H101" s="30"/>
      <c r="I101" s="31"/>
      <c r="J101" s="30"/>
      <c r="K101" s="30"/>
      <c r="L101" s="29"/>
      <c r="M101" s="36"/>
      <c r="N101" s="30"/>
      <c r="O101" s="30"/>
      <c r="P101" s="29"/>
      <c r="Q101" s="30"/>
      <c r="R101" s="60"/>
      <c r="S101" s="29"/>
      <c r="T101" s="36"/>
    </row>
    <row r="102" spans="1:20" ht="15">
      <c r="A102" s="219"/>
      <c r="B102" s="16"/>
      <c r="C102" s="117"/>
      <c r="D102" s="36"/>
      <c r="E102" s="29"/>
      <c r="F102" s="30"/>
      <c r="G102" s="30"/>
      <c r="H102" s="30"/>
      <c r="I102" s="31"/>
      <c r="J102" s="32"/>
      <c r="K102" s="30"/>
      <c r="L102" s="69"/>
      <c r="M102" s="36"/>
      <c r="N102" s="32"/>
      <c r="O102" s="30"/>
      <c r="P102" s="69"/>
      <c r="Q102" s="30"/>
      <c r="R102" s="70"/>
      <c r="S102" s="29"/>
      <c r="T102" s="36"/>
    </row>
    <row r="103" spans="1:20" ht="15">
      <c r="A103" s="130"/>
      <c r="B103" s="37"/>
      <c r="C103" s="38"/>
      <c r="D103" s="92"/>
      <c r="E103" s="40"/>
      <c r="F103" s="41"/>
      <c r="G103" s="41"/>
      <c r="H103" s="41"/>
      <c r="I103" s="42"/>
      <c r="J103" s="40"/>
      <c r="K103" s="41"/>
      <c r="L103" s="40"/>
      <c r="M103" s="45"/>
      <c r="N103" s="41"/>
      <c r="O103" s="41"/>
      <c r="P103" s="40"/>
      <c r="Q103" s="41"/>
      <c r="R103" s="92"/>
      <c r="S103" s="40"/>
      <c r="T103" s="45"/>
    </row>
    <row r="104" spans="1:20" ht="15">
      <c r="A104" s="94"/>
      <c r="B104" s="16"/>
      <c r="C104" s="117"/>
      <c r="D104" s="36"/>
      <c r="E104" s="29"/>
      <c r="F104" s="30"/>
      <c r="G104" s="30"/>
      <c r="H104" s="30"/>
      <c r="I104" s="31"/>
      <c r="J104" s="69"/>
      <c r="K104" s="30"/>
      <c r="L104" s="69"/>
      <c r="M104" s="36"/>
      <c r="N104" s="32"/>
      <c r="O104" s="30"/>
      <c r="P104" s="69"/>
      <c r="Q104" s="30"/>
      <c r="R104" s="70"/>
      <c r="S104" s="29"/>
      <c r="T104" s="36"/>
    </row>
    <row r="105" spans="1:20" ht="15">
      <c r="A105" s="99"/>
      <c r="B105" s="26"/>
      <c r="C105" s="112"/>
      <c r="D105" s="53"/>
      <c r="E105" s="46"/>
      <c r="F105" s="47"/>
      <c r="G105" s="47"/>
      <c r="H105" s="47"/>
      <c r="I105" s="48"/>
      <c r="J105" s="86"/>
      <c r="K105" s="47"/>
      <c r="L105" s="86"/>
      <c r="M105" s="28"/>
      <c r="N105" s="49"/>
      <c r="O105" s="47"/>
      <c r="P105" s="86"/>
      <c r="Q105" s="47"/>
      <c r="R105" s="100"/>
      <c r="S105" s="46"/>
      <c r="T105" s="28"/>
    </row>
    <row r="106" spans="1:20" ht="15">
      <c r="A106" s="94"/>
      <c r="B106" s="16"/>
      <c r="C106" s="17"/>
      <c r="D106" s="72"/>
      <c r="E106" s="29"/>
      <c r="F106" s="30"/>
      <c r="G106" s="30"/>
      <c r="H106" s="30"/>
      <c r="I106" s="31"/>
      <c r="J106" s="30"/>
      <c r="K106" s="30"/>
      <c r="L106" s="29"/>
      <c r="M106" s="36"/>
      <c r="N106" s="30"/>
      <c r="O106" s="30"/>
      <c r="P106" s="29"/>
      <c r="Q106" s="30"/>
      <c r="R106" s="60"/>
      <c r="S106" s="29"/>
      <c r="T106" s="36"/>
    </row>
    <row r="107" spans="1:20" ht="15">
      <c r="A107" s="15"/>
      <c r="B107" s="16"/>
      <c r="C107" s="117"/>
      <c r="D107" s="60"/>
      <c r="E107" s="29"/>
      <c r="F107" s="30"/>
      <c r="G107" s="30"/>
      <c r="H107" s="30"/>
      <c r="I107" s="31"/>
      <c r="J107" s="32"/>
      <c r="K107" s="30"/>
      <c r="L107" s="69"/>
      <c r="M107" s="36"/>
      <c r="N107" s="32"/>
      <c r="O107" s="30"/>
      <c r="P107" s="69"/>
      <c r="Q107" s="30"/>
      <c r="R107" s="70"/>
      <c r="S107" s="29"/>
      <c r="T107" s="36"/>
    </row>
    <row r="108" spans="1:20" ht="15">
      <c r="A108" s="15"/>
      <c r="B108" s="16"/>
      <c r="C108" s="17"/>
      <c r="D108" s="36"/>
      <c r="E108" s="29"/>
      <c r="F108" s="30"/>
      <c r="G108" s="30"/>
      <c r="H108" s="30"/>
      <c r="I108" s="31"/>
      <c r="J108" s="32"/>
      <c r="K108" s="30"/>
      <c r="L108" s="69"/>
      <c r="M108" s="36"/>
      <c r="N108" s="32"/>
      <c r="O108" s="30"/>
      <c r="P108" s="69"/>
      <c r="Q108" s="30"/>
      <c r="R108" s="60"/>
      <c r="S108" s="29"/>
      <c r="T108" s="36"/>
    </row>
    <row r="109" spans="1:20" ht="15">
      <c r="A109" s="94"/>
      <c r="B109" s="95"/>
      <c r="C109" s="117"/>
      <c r="D109" s="60"/>
      <c r="E109" s="29"/>
      <c r="F109" s="30"/>
      <c r="G109" s="30"/>
      <c r="H109" s="30"/>
      <c r="I109" s="31"/>
      <c r="J109" s="32"/>
      <c r="K109" s="30"/>
      <c r="L109" s="69"/>
      <c r="M109" s="36"/>
      <c r="N109" s="32"/>
      <c r="O109" s="30"/>
      <c r="P109" s="69"/>
      <c r="Q109" s="30"/>
      <c r="R109" s="69"/>
      <c r="S109" s="29"/>
      <c r="T109" s="36"/>
    </row>
    <row r="110" spans="1:20" ht="15">
      <c r="A110" s="130"/>
      <c r="B110" s="37"/>
      <c r="C110" s="38"/>
      <c r="D110" s="41"/>
      <c r="E110" s="88"/>
      <c r="F110" s="41"/>
      <c r="G110" s="41"/>
      <c r="H110" s="45"/>
      <c r="I110" s="42"/>
      <c r="J110" s="40"/>
      <c r="K110" s="41"/>
      <c r="L110" s="40"/>
      <c r="M110" s="45"/>
      <c r="N110" s="41"/>
      <c r="O110" s="41"/>
      <c r="P110" s="40"/>
      <c r="Q110" s="41"/>
      <c r="R110" s="40"/>
      <c r="S110" s="40"/>
      <c r="T110" s="45"/>
    </row>
    <row r="111" spans="1:20" ht="15">
      <c r="A111" s="15"/>
      <c r="B111" s="16"/>
      <c r="C111" s="117"/>
      <c r="D111" s="30"/>
      <c r="E111" s="84"/>
      <c r="F111" s="30"/>
      <c r="G111" s="30"/>
      <c r="H111" s="30"/>
      <c r="I111" s="31"/>
      <c r="J111" s="29"/>
      <c r="K111" s="30"/>
      <c r="L111" s="29"/>
      <c r="M111" s="36"/>
      <c r="N111" s="30"/>
      <c r="O111" s="30"/>
      <c r="P111" s="29"/>
      <c r="Q111" s="30"/>
      <c r="R111" s="29"/>
      <c r="S111" s="29"/>
      <c r="T111" s="36"/>
    </row>
    <row r="112" spans="1:20" ht="15">
      <c r="A112" s="15"/>
      <c r="B112" s="16"/>
      <c r="C112" s="17"/>
      <c r="D112" s="30"/>
      <c r="E112" s="84"/>
      <c r="F112" s="30"/>
      <c r="G112" s="30"/>
      <c r="H112" s="30"/>
      <c r="I112" s="31"/>
      <c r="J112" s="69"/>
      <c r="K112" s="30"/>
      <c r="L112" s="69"/>
      <c r="M112" s="36"/>
      <c r="N112" s="32"/>
      <c r="O112" s="30"/>
      <c r="P112" s="69"/>
      <c r="Q112" s="30"/>
      <c r="R112" s="69"/>
      <c r="S112" s="29"/>
      <c r="T112" s="36"/>
    </row>
    <row r="113" spans="1:20" ht="15">
      <c r="A113" s="15"/>
      <c r="B113" s="16"/>
      <c r="C113" s="117"/>
      <c r="D113" s="30"/>
      <c r="E113" s="84"/>
      <c r="F113" s="30"/>
      <c r="G113" s="30"/>
      <c r="H113" s="30"/>
      <c r="I113" s="31"/>
      <c r="J113" s="29"/>
      <c r="K113" s="30"/>
      <c r="L113" s="29"/>
      <c r="M113" s="36"/>
      <c r="N113" s="30"/>
      <c r="O113" s="30"/>
      <c r="P113" s="29"/>
      <c r="Q113" s="30"/>
      <c r="R113" s="29"/>
      <c r="S113" s="29"/>
      <c r="T113" s="36"/>
    </row>
    <row r="114" spans="1:20" ht="15">
      <c r="A114" s="25"/>
      <c r="B114" s="26"/>
      <c r="C114" s="27"/>
      <c r="D114" s="47"/>
      <c r="E114" s="85"/>
      <c r="F114" s="47"/>
      <c r="G114" s="47"/>
      <c r="H114" s="47"/>
      <c r="I114" s="220"/>
      <c r="J114" s="86"/>
      <c r="K114" s="47"/>
      <c r="L114" s="86"/>
      <c r="M114" s="28"/>
      <c r="N114" s="49"/>
      <c r="O114" s="47"/>
      <c r="P114" s="86"/>
      <c r="Q114" s="47"/>
      <c r="R114" s="86"/>
      <c r="S114" s="46"/>
      <c r="T114" s="28"/>
    </row>
    <row r="115" spans="1:20" ht="15">
      <c r="A115" s="94"/>
      <c r="B115" s="95"/>
      <c r="C115" s="117"/>
      <c r="D115" s="36"/>
      <c r="E115" s="84"/>
      <c r="F115" s="30"/>
      <c r="G115" s="30"/>
      <c r="H115" s="36"/>
      <c r="I115" s="31"/>
      <c r="J115" s="30"/>
      <c r="K115" s="30"/>
      <c r="L115" s="29"/>
      <c r="M115" s="36"/>
      <c r="N115" s="30"/>
      <c r="O115" s="30"/>
      <c r="P115" s="29"/>
      <c r="Q115" s="30"/>
      <c r="R115" s="60"/>
      <c r="S115" s="29"/>
      <c r="T115" s="36"/>
    </row>
    <row r="116" spans="1:20" ht="15">
      <c r="A116" s="94"/>
      <c r="B116" s="95"/>
      <c r="C116" s="117"/>
      <c r="D116" s="60"/>
      <c r="E116" s="84"/>
      <c r="F116" s="30"/>
      <c r="G116" s="30"/>
      <c r="H116" s="36"/>
      <c r="I116" s="31"/>
      <c r="J116" s="32"/>
      <c r="K116" s="30"/>
      <c r="L116" s="69"/>
      <c r="M116" s="36"/>
      <c r="N116" s="32"/>
      <c r="O116" s="30"/>
      <c r="P116" s="69"/>
      <c r="Q116" s="30"/>
      <c r="R116" s="70"/>
      <c r="S116" s="29"/>
      <c r="T116" s="36"/>
    </row>
    <row r="117" spans="1:20" ht="15">
      <c r="A117" s="15"/>
      <c r="B117" s="16"/>
      <c r="C117" s="117"/>
      <c r="D117" s="36"/>
      <c r="E117" s="84"/>
      <c r="F117" s="30"/>
      <c r="G117" s="30"/>
      <c r="H117" s="30"/>
      <c r="I117" s="31"/>
      <c r="J117" s="30"/>
      <c r="K117" s="30"/>
      <c r="L117" s="29"/>
      <c r="M117" s="36"/>
      <c r="N117" s="30"/>
      <c r="O117" s="30"/>
      <c r="P117" s="29"/>
      <c r="Q117" s="30"/>
      <c r="R117" s="60"/>
      <c r="S117" s="204"/>
      <c r="T117" s="36"/>
    </row>
    <row r="118" spans="1:20" ht="15">
      <c r="A118" s="15"/>
      <c r="B118" s="16"/>
      <c r="C118" s="17"/>
      <c r="D118" s="60"/>
      <c r="E118" s="84"/>
      <c r="I118" s="31"/>
      <c r="J118" s="32"/>
      <c r="K118" s="30"/>
      <c r="L118" s="69"/>
      <c r="M118" s="36"/>
      <c r="N118" s="32"/>
      <c r="O118" s="30"/>
      <c r="P118" s="69"/>
      <c r="R118" s="69"/>
      <c r="S118" s="205"/>
      <c r="T118" s="36"/>
    </row>
    <row r="119" spans="1:20" ht="15">
      <c r="A119" s="130"/>
      <c r="B119" s="131"/>
      <c r="C119" s="132"/>
      <c r="D119" s="92"/>
      <c r="E119" s="88"/>
      <c r="F119" s="41"/>
      <c r="G119" s="41"/>
      <c r="H119" s="45"/>
      <c r="I119" s="42"/>
      <c r="J119" s="40"/>
      <c r="K119" s="41"/>
      <c r="L119" s="40"/>
      <c r="M119" s="45"/>
      <c r="N119" s="41"/>
      <c r="O119" s="41"/>
      <c r="P119" s="40"/>
      <c r="Q119" s="41"/>
      <c r="R119" s="40"/>
      <c r="S119" s="40"/>
      <c r="T119" s="45"/>
    </row>
    <row r="120" spans="1:20" ht="15">
      <c r="A120" s="94"/>
      <c r="B120" s="95"/>
      <c r="C120" s="117"/>
      <c r="D120" s="60"/>
      <c r="E120" s="84"/>
      <c r="F120" s="30"/>
      <c r="G120" s="30"/>
      <c r="H120" s="30"/>
      <c r="I120" s="31"/>
      <c r="J120" s="29"/>
      <c r="K120" s="30"/>
      <c r="L120" s="29"/>
      <c r="M120" s="36"/>
      <c r="N120" s="30"/>
      <c r="O120" s="30"/>
      <c r="P120" s="29"/>
      <c r="Q120" s="30"/>
      <c r="R120" s="29"/>
      <c r="S120" s="29"/>
      <c r="T120" s="36"/>
    </row>
    <row r="121" spans="1:20" ht="15">
      <c r="A121" s="25"/>
      <c r="B121" s="26"/>
      <c r="C121" s="112"/>
      <c r="D121" s="89"/>
      <c r="E121" s="85"/>
      <c r="F121" s="47"/>
      <c r="G121" s="47"/>
      <c r="H121" s="47"/>
      <c r="I121" s="48"/>
      <c r="J121" s="86"/>
      <c r="K121" s="47"/>
      <c r="L121" s="86"/>
      <c r="M121" s="28"/>
      <c r="N121" s="49"/>
      <c r="O121" s="47"/>
      <c r="P121" s="86"/>
      <c r="Q121" s="47"/>
      <c r="R121" s="86"/>
      <c r="S121" s="46"/>
      <c r="T121" s="28"/>
    </row>
    <row r="122" spans="1:20" ht="15">
      <c r="A122" s="94"/>
      <c r="B122" s="95"/>
      <c r="C122" s="117"/>
      <c r="D122" s="30"/>
      <c r="E122" s="29"/>
      <c r="F122" s="30"/>
      <c r="G122" s="30"/>
      <c r="H122" s="36"/>
      <c r="I122" s="62"/>
      <c r="J122" s="29"/>
      <c r="K122" s="36"/>
      <c r="L122" s="30"/>
      <c r="M122" s="30"/>
      <c r="N122" s="29"/>
      <c r="O122" s="36"/>
      <c r="P122" s="29"/>
      <c r="Q122" s="30"/>
      <c r="R122" s="29"/>
      <c r="S122" s="29"/>
      <c r="T122" s="36"/>
    </row>
    <row r="123" spans="1:20" ht="15">
      <c r="A123" s="94"/>
      <c r="B123" s="95"/>
      <c r="C123" s="117"/>
      <c r="D123" s="30"/>
      <c r="E123" s="29"/>
      <c r="F123" s="30"/>
      <c r="G123" s="30"/>
      <c r="H123" s="36"/>
      <c r="I123" s="31"/>
      <c r="J123" s="29"/>
      <c r="K123" s="36"/>
      <c r="L123" s="30"/>
      <c r="M123" s="30"/>
      <c r="N123" s="29"/>
      <c r="O123" s="36"/>
      <c r="P123" s="29"/>
      <c r="Q123" s="30"/>
      <c r="R123" s="29"/>
      <c r="S123" s="29"/>
      <c r="T123" s="36"/>
    </row>
    <row r="124" spans="1:20" ht="15">
      <c r="A124" s="94"/>
      <c r="B124" s="95"/>
      <c r="C124" s="117"/>
      <c r="D124" s="30"/>
      <c r="E124" s="29"/>
      <c r="F124" s="30"/>
      <c r="G124" s="30"/>
      <c r="H124" s="36"/>
      <c r="I124" s="31"/>
      <c r="J124" s="69"/>
      <c r="K124" s="36"/>
      <c r="L124" s="32"/>
      <c r="M124" s="30"/>
      <c r="N124" s="69"/>
      <c r="O124" s="36"/>
      <c r="P124" s="69"/>
      <c r="Q124" s="30"/>
      <c r="R124" s="69"/>
      <c r="S124" s="29"/>
      <c r="T124" s="36"/>
    </row>
    <row r="125" spans="1:20" ht="15">
      <c r="A125" s="15"/>
      <c r="B125" s="16"/>
      <c r="C125" s="17"/>
      <c r="D125" s="30"/>
      <c r="E125" s="29"/>
      <c r="F125" s="30"/>
      <c r="G125" s="30"/>
      <c r="H125" s="36"/>
      <c r="I125" s="31"/>
      <c r="J125" s="69"/>
      <c r="K125" s="36"/>
      <c r="L125" s="32"/>
      <c r="M125" s="30"/>
      <c r="N125" s="69"/>
      <c r="O125" s="36"/>
      <c r="P125" s="69"/>
      <c r="Q125" s="30"/>
      <c r="R125" s="69"/>
      <c r="S125" s="29"/>
      <c r="T125" s="36"/>
    </row>
    <row r="126" spans="1:20" ht="15">
      <c r="A126" s="130"/>
      <c r="B126" s="131"/>
      <c r="C126" s="132"/>
      <c r="D126" s="41"/>
      <c r="E126" s="40"/>
      <c r="F126" s="41"/>
      <c r="G126" s="41"/>
      <c r="H126" s="45"/>
      <c r="I126" s="65"/>
      <c r="J126" s="40"/>
      <c r="K126" s="45"/>
      <c r="L126" s="41"/>
      <c r="M126" s="41"/>
      <c r="N126" s="40"/>
      <c r="O126" s="45"/>
      <c r="P126" s="40"/>
      <c r="Q126" s="41"/>
      <c r="R126" s="40"/>
      <c r="S126" s="40"/>
      <c r="T126" s="45"/>
    </row>
    <row r="127" spans="1:20" ht="15">
      <c r="A127" s="94"/>
      <c r="B127" s="95"/>
      <c r="C127" s="117"/>
      <c r="D127" s="30"/>
      <c r="E127" s="29"/>
      <c r="F127" s="30"/>
      <c r="G127" s="30"/>
      <c r="H127" s="36"/>
      <c r="I127" s="31"/>
      <c r="J127" s="29"/>
      <c r="K127" s="36"/>
      <c r="L127" s="30"/>
      <c r="M127" s="30"/>
      <c r="N127" s="29"/>
      <c r="O127" s="36"/>
      <c r="P127" s="29"/>
      <c r="Q127" s="30"/>
      <c r="R127" s="29"/>
      <c r="S127" s="29"/>
      <c r="T127" s="36"/>
    </row>
    <row r="128" spans="1:20" ht="15">
      <c r="A128" s="94"/>
      <c r="B128" s="95"/>
      <c r="C128" s="117"/>
      <c r="D128" s="30"/>
      <c r="E128" s="29"/>
      <c r="F128" s="30"/>
      <c r="G128" s="30"/>
      <c r="H128" s="36"/>
      <c r="I128" s="31"/>
      <c r="J128" s="69"/>
      <c r="K128" s="36"/>
      <c r="L128" s="32"/>
      <c r="M128" s="30"/>
      <c r="N128" s="69"/>
      <c r="O128" s="36"/>
      <c r="P128" s="69"/>
      <c r="Q128" s="30"/>
      <c r="R128" s="69"/>
      <c r="S128" s="204"/>
      <c r="T128" s="36"/>
    </row>
    <row r="129" spans="1:20" ht="15.75" thickBot="1">
      <c r="A129" s="73"/>
      <c r="B129" s="74"/>
      <c r="C129" s="75"/>
      <c r="D129" s="77"/>
      <c r="E129" s="76"/>
      <c r="F129" s="77"/>
      <c r="G129" s="77"/>
      <c r="H129" s="80"/>
      <c r="I129" s="218"/>
      <c r="J129" s="79"/>
      <c r="K129" s="80"/>
      <c r="L129" s="78"/>
      <c r="M129" s="77"/>
      <c r="N129" s="79"/>
      <c r="O129" s="80"/>
      <c r="P129" s="79"/>
      <c r="Q129" s="77"/>
      <c r="R129" s="79"/>
      <c r="S129" s="206"/>
      <c r="T129" s="80"/>
    </row>
    <row r="130" ht="15" hidden="1">
      <c r="I130" s="58"/>
    </row>
    <row r="132" ht="15">
      <c r="I132" s="207"/>
    </row>
    <row r="133" s="221" customFormat="1" ht="18.75">
      <c r="I133" s="222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A7" sqref="A7"/>
    </sheetView>
  </sheetViews>
  <sheetFormatPr defaultColWidth="9.140625" defaultRowHeight="15"/>
  <cols>
    <col min="4" max="4" width="13.140625" style="0" customWidth="1"/>
    <col min="8" max="8" width="12.00390625" style="0" customWidth="1"/>
    <col min="16" max="16" width="10.140625" style="0" bestFit="1" customWidth="1"/>
    <col min="18" max="18" width="11.140625" style="0" customWidth="1"/>
  </cols>
  <sheetData>
    <row r="1" ht="15">
      <c r="A1" s="59">
        <v>38576</v>
      </c>
    </row>
    <row r="2" ht="15">
      <c r="I2" s="97"/>
    </row>
    <row r="3" ht="15.75" thickBot="1">
      <c r="I3" s="97"/>
    </row>
    <row r="4" spans="1:20" ht="15">
      <c r="A4" s="3"/>
      <c r="B4" s="4"/>
      <c r="C4" s="5"/>
      <c r="D4" s="5"/>
      <c r="E4" s="3"/>
      <c r="F4" s="4"/>
      <c r="G4" s="4"/>
      <c r="H4" s="4"/>
      <c r="I4" s="6"/>
      <c r="J4" s="4" t="s">
        <v>1</v>
      </c>
      <c r="K4" s="4"/>
      <c r="L4" s="3" t="s">
        <v>2</v>
      </c>
      <c r="M4" s="5"/>
      <c r="N4" s="4" t="s">
        <v>16</v>
      </c>
      <c r="O4" s="4"/>
      <c r="P4" s="3" t="s">
        <v>3</v>
      </c>
      <c r="Q4" s="4"/>
      <c r="R4" s="67" t="s">
        <v>4</v>
      </c>
      <c r="S4" s="3" t="s">
        <v>5</v>
      </c>
      <c r="T4" s="5"/>
    </row>
    <row r="5" spans="1:20" ht="15.75" thickBot="1">
      <c r="A5" s="9" t="s">
        <v>6</v>
      </c>
      <c r="B5" s="10"/>
      <c r="C5" s="11"/>
      <c r="D5" s="11" t="s">
        <v>7</v>
      </c>
      <c r="E5" s="9" t="s">
        <v>8</v>
      </c>
      <c r="F5" s="10"/>
      <c r="G5" s="10"/>
      <c r="H5" s="10"/>
      <c r="I5" s="12" t="s">
        <v>9</v>
      </c>
      <c r="J5" s="10" t="s">
        <v>10</v>
      </c>
      <c r="K5" s="10"/>
      <c r="L5" s="9" t="s">
        <v>11</v>
      </c>
      <c r="M5" s="11"/>
      <c r="N5" s="10"/>
      <c r="O5" s="10"/>
      <c r="P5" s="9"/>
      <c r="Q5" s="10"/>
      <c r="R5" s="68" t="s">
        <v>12</v>
      </c>
      <c r="S5" s="9" t="s">
        <v>15</v>
      </c>
      <c r="T5" s="11"/>
    </row>
    <row r="6" spans="1:20" ht="15">
      <c r="A6" s="94" t="s">
        <v>45</v>
      </c>
      <c r="B6" s="95"/>
      <c r="C6" s="17"/>
      <c r="D6" s="224" t="s">
        <v>39</v>
      </c>
      <c r="E6" s="29" t="s">
        <v>40</v>
      </c>
      <c r="F6" s="30"/>
      <c r="G6" s="30"/>
      <c r="H6" s="30"/>
      <c r="I6" s="31">
        <v>7000</v>
      </c>
      <c r="J6" s="32">
        <v>43476</v>
      </c>
      <c r="K6" s="30"/>
      <c r="L6" s="69">
        <v>43480</v>
      </c>
      <c r="M6" s="36"/>
      <c r="N6" s="32">
        <v>43481</v>
      </c>
      <c r="O6" s="30"/>
      <c r="P6" s="69">
        <v>43814</v>
      </c>
      <c r="Q6" s="30"/>
      <c r="R6" s="60"/>
      <c r="S6" s="19"/>
      <c r="T6" s="24"/>
    </row>
    <row r="7" spans="1:20" ht="15">
      <c r="A7" s="94"/>
      <c r="B7" s="95"/>
      <c r="C7" s="17"/>
      <c r="D7" s="36"/>
      <c r="E7" s="29" t="s">
        <v>41</v>
      </c>
      <c r="F7" s="30"/>
      <c r="G7" s="30"/>
      <c r="H7" s="30"/>
      <c r="I7" s="96"/>
      <c r="J7" s="32"/>
      <c r="K7" s="30"/>
      <c r="L7" s="69"/>
      <c r="M7" s="36"/>
      <c r="N7" s="32"/>
      <c r="O7" s="30"/>
      <c r="P7" s="69"/>
      <c r="Q7" s="30"/>
      <c r="R7" s="70"/>
      <c r="S7" s="29"/>
      <c r="T7" s="36"/>
    </row>
    <row r="8" spans="1:20" ht="15">
      <c r="A8" s="15"/>
      <c r="B8" s="16"/>
      <c r="C8" s="17"/>
      <c r="D8" s="39"/>
      <c r="E8" s="29" t="s">
        <v>42</v>
      </c>
      <c r="F8" s="30"/>
      <c r="G8" s="30"/>
      <c r="H8" s="30"/>
      <c r="I8" s="96"/>
      <c r="J8" s="30"/>
      <c r="K8" s="30"/>
      <c r="L8" s="29"/>
      <c r="M8" s="36"/>
      <c r="N8" s="30"/>
      <c r="O8" s="30"/>
      <c r="P8" s="29"/>
      <c r="Q8" s="30"/>
      <c r="R8" s="60"/>
      <c r="S8" s="29"/>
      <c r="T8" s="36"/>
    </row>
    <row r="9" spans="1:20" ht="15.75" thickBot="1">
      <c r="A9" s="111"/>
      <c r="B9" s="74"/>
      <c r="C9" s="113"/>
      <c r="D9" s="82"/>
      <c r="E9" s="76" t="s">
        <v>43</v>
      </c>
      <c r="F9" s="77"/>
      <c r="G9" s="77"/>
      <c r="H9" s="77"/>
      <c r="I9" s="218"/>
      <c r="J9" s="78"/>
      <c r="K9" s="77"/>
      <c r="L9" s="79"/>
      <c r="M9" s="80"/>
      <c r="N9" s="78"/>
      <c r="O9" s="77"/>
      <c r="P9" s="79"/>
      <c r="Q9" s="77"/>
      <c r="R9" s="81"/>
      <c r="S9" s="46"/>
      <c r="T9" s="28"/>
    </row>
    <row r="10" spans="1:20" ht="15">
      <c r="A10" s="94"/>
      <c r="B10" s="95"/>
      <c r="C10" s="17"/>
      <c r="D10" s="39"/>
      <c r="E10" s="29"/>
      <c r="F10" s="30"/>
      <c r="G10" s="30"/>
      <c r="H10" s="30"/>
      <c r="I10" s="31"/>
      <c r="J10" s="30"/>
      <c r="K10" s="30"/>
      <c r="L10" s="29"/>
      <c r="M10" s="36"/>
      <c r="N10" s="30"/>
      <c r="O10" s="30"/>
      <c r="P10" s="29"/>
      <c r="Q10" s="30"/>
      <c r="R10" s="60"/>
      <c r="S10" s="29"/>
      <c r="T10" s="36"/>
    </row>
    <row r="11" spans="1:20" ht="15">
      <c r="A11" s="94"/>
      <c r="B11" s="95"/>
      <c r="C11" s="17"/>
      <c r="D11" s="36"/>
      <c r="E11" s="29"/>
      <c r="F11" s="30"/>
      <c r="G11" s="30"/>
      <c r="H11" s="30"/>
      <c r="I11" s="31"/>
      <c r="J11" s="32"/>
      <c r="K11" s="30"/>
      <c r="L11" s="69"/>
      <c r="M11" s="36"/>
      <c r="N11" s="32"/>
      <c r="O11" s="30"/>
      <c r="P11" s="69"/>
      <c r="Q11" s="30"/>
      <c r="R11" s="70"/>
      <c r="S11" s="29"/>
      <c r="T11" s="36"/>
    </row>
    <row r="12" spans="1:20" ht="15">
      <c r="A12" s="15"/>
      <c r="B12" s="16"/>
      <c r="C12" s="17"/>
      <c r="D12" s="39"/>
      <c r="E12" s="29"/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0"/>
      <c r="R12" s="60"/>
      <c r="S12" s="30"/>
      <c r="T12" s="36"/>
    </row>
    <row r="13" spans="1:20" ht="15.75" thickBot="1">
      <c r="A13" s="111"/>
      <c r="B13" s="74"/>
      <c r="C13" s="113"/>
      <c r="D13" s="82"/>
      <c r="E13" s="76"/>
      <c r="F13" s="77"/>
      <c r="G13" s="77"/>
      <c r="H13" s="77"/>
      <c r="I13" s="218"/>
      <c r="J13" s="78"/>
      <c r="K13" s="77"/>
      <c r="L13" s="79"/>
      <c r="M13" s="80"/>
      <c r="N13" s="78"/>
      <c r="O13" s="77"/>
      <c r="P13" s="79"/>
      <c r="Q13" s="77"/>
      <c r="R13" s="81"/>
      <c r="S13" s="76"/>
      <c r="T13" s="80"/>
    </row>
    <row r="15" ht="15">
      <c r="I15" s="9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5" sqref="A5:S16"/>
    </sheetView>
  </sheetViews>
  <sheetFormatPr defaultColWidth="9.140625" defaultRowHeight="15"/>
  <cols>
    <col min="8" max="8" width="11.8515625" style="0" customWidth="1"/>
    <col min="9" max="9" width="9.140625" style="97" customWidth="1"/>
    <col min="16" max="16" width="10.140625" style="0" bestFit="1" customWidth="1"/>
    <col min="18" max="18" width="10.140625" style="0" bestFit="1" customWidth="1"/>
    <col min="20" max="20" width="6.00390625" style="0" customWidth="1"/>
  </cols>
  <sheetData>
    <row r="1" spans="1:4" ht="15">
      <c r="A1" s="1" t="s">
        <v>27</v>
      </c>
      <c r="B1" s="1"/>
      <c r="C1" s="1"/>
      <c r="D1" s="1"/>
    </row>
    <row r="2" ht="15.75" thickBot="1"/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1</v>
      </c>
      <c r="K3" s="4"/>
      <c r="L3" s="3" t="s">
        <v>2</v>
      </c>
      <c r="M3" s="5"/>
      <c r="N3" s="4" t="s">
        <v>16</v>
      </c>
      <c r="O3" s="4"/>
      <c r="P3" s="3" t="s">
        <v>3</v>
      </c>
      <c r="Q3" s="4"/>
      <c r="R3" s="67" t="s">
        <v>4</v>
      </c>
      <c r="S3" s="3" t="s">
        <v>5</v>
      </c>
      <c r="T3" s="5"/>
    </row>
    <row r="4" spans="1:20" ht="15.7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9" t="s">
        <v>11</v>
      </c>
      <c r="M4" s="11"/>
      <c r="N4" s="10"/>
      <c r="O4" s="10"/>
      <c r="P4" s="9"/>
      <c r="Q4" s="10"/>
      <c r="R4" s="68" t="s">
        <v>12</v>
      </c>
      <c r="S4" s="9" t="s">
        <v>15</v>
      </c>
      <c r="T4" s="11"/>
    </row>
    <row r="5" spans="1:20" ht="15">
      <c r="A5" s="94"/>
      <c r="B5" s="95"/>
      <c r="C5" s="17"/>
      <c r="D5" s="40"/>
      <c r="E5" s="29"/>
      <c r="F5" s="30"/>
      <c r="G5" s="30"/>
      <c r="H5" s="36"/>
      <c r="I5" s="180"/>
      <c r="J5" s="19"/>
      <c r="K5" s="24"/>
      <c r="L5" s="30"/>
      <c r="M5" s="36"/>
      <c r="N5" s="29"/>
      <c r="O5" s="36"/>
      <c r="P5" s="29"/>
      <c r="Q5" s="36"/>
      <c r="R5" s="29"/>
      <c r="S5" s="19"/>
      <c r="T5" s="24"/>
    </row>
    <row r="6" spans="1:20" ht="15">
      <c r="A6" s="94"/>
      <c r="B6" s="16"/>
      <c r="C6" s="117"/>
      <c r="D6" s="29"/>
      <c r="E6" s="29"/>
      <c r="F6" s="30"/>
      <c r="G6" s="30"/>
      <c r="H6" s="36"/>
      <c r="I6" s="180"/>
      <c r="J6" s="69"/>
      <c r="K6" s="36"/>
      <c r="L6" s="32"/>
      <c r="M6" s="36"/>
      <c r="N6" s="69"/>
      <c r="O6" s="36"/>
      <c r="P6" s="69"/>
      <c r="Q6" s="36"/>
      <c r="R6" s="29"/>
      <c r="S6" s="29"/>
      <c r="T6" s="36"/>
    </row>
    <row r="7" spans="1:20" ht="15">
      <c r="A7" s="15"/>
      <c r="B7" s="16"/>
      <c r="C7" s="17"/>
      <c r="D7" s="165"/>
      <c r="E7" s="29"/>
      <c r="F7" s="30"/>
      <c r="G7" s="30"/>
      <c r="H7" s="36"/>
      <c r="I7" s="180"/>
      <c r="J7" s="69"/>
      <c r="K7" s="36"/>
      <c r="L7" s="32"/>
      <c r="M7" s="36"/>
      <c r="N7" s="69"/>
      <c r="O7" s="36"/>
      <c r="P7" s="69"/>
      <c r="Q7" s="36"/>
      <c r="R7" s="69"/>
      <c r="S7" s="29"/>
      <c r="T7" s="36"/>
    </row>
    <row r="8" spans="1:20" ht="15">
      <c r="A8" s="99"/>
      <c r="B8" s="148"/>
      <c r="C8" s="27"/>
      <c r="D8" s="165"/>
      <c r="E8" s="85"/>
      <c r="F8" s="47"/>
      <c r="G8" s="47"/>
      <c r="H8" s="47"/>
      <c r="I8" s="48"/>
      <c r="J8" s="49"/>
      <c r="K8" s="47"/>
      <c r="L8" s="86"/>
      <c r="M8" s="28"/>
      <c r="N8" s="49"/>
      <c r="O8" s="47"/>
      <c r="P8" s="86"/>
      <c r="Q8" s="47"/>
      <c r="R8" s="86"/>
      <c r="S8" s="46"/>
      <c r="T8" s="28"/>
    </row>
    <row r="9" spans="1:20" ht="15">
      <c r="A9" s="94"/>
      <c r="B9" s="95"/>
      <c r="C9" s="17"/>
      <c r="D9" s="92"/>
      <c r="E9" s="84"/>
      <c r="F9" s="30"/>
      <c r="G9" s="30"/>
      <c r="H9" s="30"/>
      <c r="I9" s="31"/>
      <c r="J9" s="30"/>
      <c r="K9" s="30"/>
      <c r="L9" s="29"/>
      <c r="M9" s="36"/>
      <c r="N9" s="30"/>
      <c r="O9" s="30"/>
      <c r="P9" s="29"/>
      <c r="R9" s="29"/>
      <c r="S9" s="29"/>
      <c r="T9" s="36"/>
    </row>
    <row r="10" spans="1:20" ht="15">
      <c r="A10" s="15"/>
      <c r="B10" s="16"/>
      <c r="C10" s="117"/>
      <c r="D10" s="60"/>
      <c r="E10" s="84"/>
      <c r="F10" s="30"/>
      <c r="G10" s="30"/>
      <c r="H10" s="30"/>
      <c r="I10" s="31"/>
      <c r="J10" s="32"/>
      <c r="K10" s="30"/>
      <c r="L10" s="69"/>
      <c r="M10" s="36"/>
      <c r="N10" s="32"/>
      <c r="O10" s="30"/>
      <c r="P10" s="69"/>
      <c r="Q10" s="30"/>
      <c r="R10" s="29"/>
      <c r="S10" s="29"/>
      <c r="T10" s="36"/>
    </row>
    <row r="11" spans="1:20" ht="15.75" thickBot="1">
      <c r="A11" s="73"/>
      <c r="B11" s="74"/>
      <c r="C11" s="113"/>
      <c r="D11" s="77"/>
      <c r="E11" s="76"/>
      <c r="F11" s="77"/>
      <c r="G11" s="77"/>
      <c r="H11" s="80"/>
      <c r="I11" s="162"/>
      <c r="J11" s="76"/>
      <c r="K11" s="80"/>
      <c r="L11" s="77"/>
      <c r="M11" s="77"/>
      <c r="N11" s="76"/>
      <c r="O11" s="80"/>
      <c r="P11" s="77"/>
      <c r="Q11" s="77"/>
      <c r="R11" s="82"/>
      <c r="S11" s="77"/>
      <c r="T11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5" sqref="A5:Q11"/>
    </sheetView>
  </sheetViews>
  <sheetFormatPr defaultColWidth="9.140625" defaultRowHeight="15"/>
  <cols>
    <col min="8" max="8" width="20.57421875" style="0" customWidth="1"/>
    <col min="9" max="9" width="10.57421875" style="97" customWidth="1"/>
    <col min="11" max="11" width="2.8515625" style="0" customWidth="1"/>
    <col min="13" max="13" width="3.421875" style="0" customWidth="1"/>
    <col min="15" max="15" width="4.140625" style="0" customWidth="1"/>
    <col min="16" max="17" width="11.8515625" style="0" customWidth="1"/>
    <col min="18" max="18" width="9.8515625" style="0" customWidth="1"/>
    <col min="19" max="19" width="1.28515625" style="0" customWidth="1"/>
  </cols>
  <sheetData>
    <row r="1" spans="1:9" ht="15">
      <c r="A1" s="1" t="s">
        <v>22</v>
      </c>
      <c r="I1" s="2"/>
    </row>
    <row r="2" spans="1:9" ht="15.75" thickBot="1">
      <c r="A2" s="1"/>
      <c r="I2" s="2"/>
    </row>
    <row r="3" spans="1:19" ht="15">
      <c r="A3" s="3"/>
      <c r="B3" s="4"/>
      <c r="C3" s="5"/>
      <c r="D3" s="5"/>
      <c r="E3" s="3"/>
      <c r="F3" s="4"/>
      <c r="G3" s="4"/>
      <c r="H3" s="4"/>
      <c r="I3" s="6"/>
      <c r="J3" s="4" t="s">
        <v>1</v>
      </c>
      <c r="K3" s="4"/>
      <c r="L3" s="7" t="s">
        <v>2</v>
      </c>
      <c r="M3" s="8"/>
      <c r="N3" s="4" t="s">
        <v>16</v>
      </c>
      <c r="O3" s="4"/>
      <c r="P3" s="120" t="s">
        <v>3</v>
      </c>
      <c r="Q3" s="4" t="s">
        <v>4</v>
      </c>
      <c r="R3" s="7" t="s">
        <v>5</v>
      </c>
      <c r="S3" s="5"/>
    </row>
    <row r="4" spans="1:19" ht="15.7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121"/>
      <c r="Q4" s="10" t="s">
        <v>12</v>
      </c>
      <c r="R4" s="13" t="s">
        <v>13</v>
      </c>
      <c r="S4" s="11"/>
    </row>
    <row r="5" spans="1:19" ht="15">
      <c r="A5" s="94"/>
      <c r="B5" s="95"/>
      <c r="C5" s="117"/>
      <c r="D5" s="18"/>
      <c r="E5" s="19"/>
      <c r="F5" s="20"/>
      <c r="G5" s="20"/>
      <c r="H5" s="20"/>
      <c r="I5" s="21"/>
      <c r="J5" s="20"/>
      <c r="K5" s="20"/>
      <c r="L5" s="22"/>
      <c r="M5" s="23"/>
      <c r="N5" s="20"/>
      <c r="O5" s="20"/>
      <c r="P5" s="122"/>
      <c r="Q5" s="20"/>
      <c r="R5" s="22"/>
      <c r="S5" s="24"/>
    </row>
    <row r="6" spans="1:19" ht="15">
      <c r="A6" s="94"/>
      <c r="B6" s="16"/>
      <c r="C6" s="17"/>
      <c r="D6" s="36"/>
      <c r="E6" s="29"/>
      <c r="F6" s="30"/>
      <c r="G6" s="30"/>
      <c r="H6" s="30"/>
      <c r="I6" s="31"/>
      <c r="J6" s="32"/>
      <c r="K6" s="30"/>
      <c r="L6" s="33"/>
      <c r="M6" s="34"/>
      <c r="N6" s="32"/>
      <c r="O6" s="30"/>
      <c r="P6" s="123"/>
      <c r="Q6" s="32"/>
      <c r="R6" s="35"/>
      <c r="S6" s="36"/>
    </row>
    <row r="7" spans="1:19" ht="15">
      <c r="A7" s="15"/>
      <c r="B7" s="16"/>
      <c r="C7" s="117"/>
      <c r="D7" s="39"/>
      <c r="E7" s="29"/>
      <c r="F7" s="30"/>
      <c r="G7" s="30"/>
      <c r="H7" s="30"/>
      <c r="I7" s="31"/>
      <c r="J7" s="32"/>
      <c r="K7" s="30"/>
      <c r="L7" s="33"/>
      <c r="M7" s="34"/>
      <c r="N7" s="33"/>
      <c r="O7" s="30"/>
      <c r="P7" s="123"/>
      <c r="Q7" s="30"/>
      <c r="R7" s="35"/>
      <c r="S7" s="36"/>
    </row>
    <row r="8" spans="1:19" ht="15.75" thickBot="1">
      <c r="A8" s="73"/>
      <c r="B8" s="74"/>
      <c r="C8" s="113"/>
      <c r="D8" s="82"/>
      <c r="E8" s="83"/>
      <c r="F8" s="77"/>
      <c r="G8" s="77"/>
      <c r="H8" s="77"/>
      <c r="I8" s="110"/>
      <c r="J8" s="78"/>
      <c r="K8" s="77"/>
      <c r="L8" s="178"/>
      <c r="M8" s="177"/>
      <c r="N8" s="78"/>
      <c r="O8" s="77"/>
      <c r="P8" s="179"/>
      <c r="Q8" s="78"/>
      <c r="R8" s="176"/>
      <c r="S8" s="80"/>
    </row>
    <row r="9" spans="1:19" ht="15">
      <c r="A9" s="30"/>
      <c r="B9" s="30"/>
      <c r="C9" s="30"/>
      <c r="D9" s="30"/>
      <c r="E9" s="30"/>
      <c r="F9" s="30"/>
      <c r="G9" s="30"/>
      <c r="H9" s="30"/>
      <c r="I9" s="103"/>
      <c r="J9" s="30"/>
      <c r="K9" s="30"/>
      <c r="L9" s="30"/>
      <c r="M9" s="30"/>
      <c r="N9" s="30"/>
      <c r="O9" s="30"/>
      <c r="P9" s="30"/>
      <c r="Q9" s="30"/>
      <c r="R9" s="30"/>
      <c r="S9" s="30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34">
      <selection activeCell="P74" sqref="P74"/>
    </sheetView>
  </sheetViews>
  <sheetFormatPr defaultColWidth="9.140625" defaultRowHeight="15"/>
  <cols>
    <col min="3" max="3" width="9.57421875" style="0" customWidth="1"/>
    <col min="4" max="4" width="11.00390625" style="0" bestFit="1" customWidth="1"/>
    <col min="8" max="8" width="16.00390625" style="0" customWidth="1"/>
    <col min="16" max="16" width="10.140625" style="0" bestFit="1" customWidth="1"/>
    <col min="18" max="18" width="12.28125" style="0" customWidth="1"/>
    <col min="19" max="19" width="14.28125" style="0" customWidth="1"/>
    <col min="20" max="20" width="1.421875" style="0" hidden="1" customWidth="1"/>
  </cols>
  <sheetData>
    <row r="1" spans="1:9" ht="15">
      <c r="A1" s="1" t="s">
        <v>17</v>
      </c>
      <c r="I1" s="97"/>
    </row>
    <row r="2" spans="1:15" ht="15">
      <c r="A2" s="59" t="s">
        <v>29</v>
      </c>
      <c r="B2" s="1"/>
      <c r="C2" s="1"/>
      <c r="D2" s="1"/>
      <c r="E2" s="1"/>
      <c r="F2" s="1"/>
      <c r="G2" s="1"/>
      <c r="H2" s="1"/>
      <c r="I2" s="1" t="s">
        <v>32</v>
      </c>
      <c r="J2" s="1"/>
      <c r="K2" s="1"/>
      <c r="L2" s="1"/>
      <c r="M2" s="1"/>
      <c r="N2" s="1"/>
      <c r="O2" s="1"/>
    </row>
    <row r="3" spans="1:15" ht="15">
      <c r="A3" s="1" t="s">
        <v>159</v>
      </c>
      <c r="B3" s="1"/>
      <c r="C3" s="1"/>
      <c r="D3" s="1"/>
      <c r="E3" s="1"/>
      <c r="F3" s="1"/>
      <c r="G3" s="1"/>
      <c r="H3" s="1"/>
      <c r="I3" s="1" t="s">
        <v>33</v>
      </c>
      <c r="J3" s="1"/>
      <c r="K3" s="1"/>
      <c r="L3" s="1"/>
      <c r="M3" s="1"/>
      <c r="N3" s="1"/>
      <c r="O3" s="1"/>
    </row>
    <row r="4" spans="1:15" ht="15">
      <c r="A4" s="1" t="s">
        <v>30</v>
      </c>
      <c r="B4" s="1"/>
      <c r="C4" s="1"/>
      <c r="D4" s="1"/>
      <c r="E4" s="1"/>
      <c r="F4" s="1"/>
      <c r="G4" s="1"/>
      <c r="H4" s="1"/>
      <c r="I4" s="1" t="s">
        <v>34</v>
      </c>
      <c r="J4" s="1"/>
      <c r="K4" s="1"/>
      <c r="L4" s="1"/>
      <c r="M4" s="1"/>
      <c r="N4" s="1"/>
      <c r="O4" s="1"/>
    </row>
    <row r="5" spans="1:15" ht="15.75" thickBot="1">
      <c r="A5" s="1" t="s">
        <v>31</v>
      </c>
      <c r="B5" s="1"/>
      <c r="C5" s="1"/>
      <c r="D5" s="1"/>
      <c r="E5" s="1"/>
      <c r="F5" s="1"/>
      <c r="G5" s="1"/>
      <c r="H5" s="1"/>
      <c r="I5" s="207"/>
      <c r="J5" s="1"/>
      <c r="K5" s="1"/>
      <c r="L5" s="1"/>
      <c r="M5" s="1"/>
      <c r="N5" s="1"/>
      <c r="O5" s="1"/>
    </row>
    <row r="6" spans="1:20" ht="15">
      <c r="A6" s="3"/>
      <c r="B6" s="4"/>
      <c r="C6" s="5"/>
      <c r="D6" s="5"/>
      <c r="E6" s="3"/>
      <c r="F6" s="4"/>
      <c r="G6" s="4"/>
      <c r="H6" s="4"/>
      <c r="I6" s="6"/>
      <c r="J6" s="4" t="s">
        <v>18</v>
      </c>
      <c r="K6" s="4"/>
      <c r="L6" s="3" t="s">
        <v>2</v>
      </c>
      <c r="M6" s="5"/>
      <c r="N6" s="4" t="s">
        <v>16</v>
      </c>
      <c r="O6" s="4"/>
      <c r="P6" s="67" t="s">
        <v>3</v>
      </c>
      <c r="Q6" s="4"/>
      <c r="R6" s="67" t="s">
        <v>4</v>
      </c>
      <c r="S6" s="67" t="s">
        <v>5</v>
      </c>
      <c r="T6" s="5"/>
    </row>
    <row r="7" spans="1:20" ht="15.75" thickBot="1">
      <c r="A7" s="9" t="s">
        <v>6</v>
      </c>
      <c r="B7" s="10"/>
      <c r="C7" s="11"/>
      <c r="D7" s="11" t="s">
        <v>7</v>
      </c>
      <c r="E7" s="9" t="s">
        <v>8</v>
      </c>
      <c r="F7" s="10"/>
      <c r="G7" s="10"/>
      <c r="H7" s="10"/>
      <c r="I7" s="12" t="s">
        <v>9</v>
      </c>
      <c r="J7" s="10" t="s">
        <v>10</v>
      </c>
      <c r="K7" s="10"/>
      <c r="L7" s="9" t="s">
        <v>11</v>
      </c>
      <c r="M7" s="11"/>
      <c r="N7" s="10"/>
      <c r="O7" s="10"/>
      <c r="P7" s="9"/>
      <c r="Q7" s="10"/>
      <c r="R7" s="68" t="s">
        <v>12</v>
      </c>
      <c r="S7" s="191" t="s">
        <v>13</v>
      </c>
      <c r="T7" s="11"/>
    </row>
    <row r="8" spans="1:20" ht="15">
      <c r="A8" s="114" t="s">
        <v>160</v>
      </c>
      <c r="B8" s="115"/>
      <c r="C8" s="116"/>
      <c r="D8" s="228">
        <v>42276977</v>
      </c>
      <c r="E8" s="29" t="s">
        <v>162</v>
      </c>
      <c r="F8" s="30"/>
      <c r="G8" s="30"/>
      <c r="H8" s="30"/>
      <c r="I8" s="62">
        <v>200</v>
      </c>
      <c r="J8" s="32">
        <v>43522</v>
      </c>
      <c r="K8" s="30"/>
      <c r="L8" s="69">
        <v>43524</v>
      </c>
      <c r="M8" s="36"/>
      <c r="N8" s="32">
        <v>43531</v>
      </c>
      <c r="O8" s="30"/>
      <c r="P8" s="69">
        <v>43816</v>
      </c>
      <c r="Q8" s="36"/>
      <c r="R8" s="60"/>
      <c r="S8" s="60"/>
      <c r="T8" s="36"/>
    </row>
    <row r="9" spans="1:20" ht="15">
      <c r="A9" s="94" t="s">
        <v>161</v>
      </c>
      <c r="B9" s="95"/>
      <c r="C9" s="117"/>
      <c r="D9" s="60"/>
      <c r="E9" s="29" t="s">
        <v>163</v>
      </c>
      <c r="F9" s="30"/>
      <c r="G9" s="30"/>
      <c r="H9" s="30"/>
      <c r="I9" s="31"/>
      <c r="J9" s="32"/>
      <c r="K9" s="30"/>
      <c r="L9" s="69"/>
      <c r="M9" s="36"/>
      <c r="N9" s="32"/>
      <c r="O9" s="30"/>
      <c r="P9" s="69"/>
      <c r="Q9" s="36"/>
      <c r="R9" s="60"/>
      <c r="S9" s="60"/>
      <c r="T9" s="36"/>
    </row>
    <row r="10" spans="1:20" ht="15">
      <c r="A10" s="94" t="s">
        <v>168</v>
      </c>
      <c r="B10" s="16"/>
      <c r="C10" s="17"/>
      <c r="D10" s="39"/>
      <c r="E10" s="29" t="s">
        <v>164</v>
      </c>
      <c r="F10" s="30"/>
      <c r="G10" s="30"/>
      <c r="H10" s="30"/>
      <c r="I10" s="31"/>
      <c r="J10" s="32"/>
      <c r="K10" s="30"/>
      <c r="L10" s="69"/>
      <c r="M10" s="36"/>
      <c r="N10" s="32"/>
      <c r="O10" s="30"/>
      <c r="P10" s="69"/>
      <c r="Q10" s="36"/>
      <c r="R10" s="60"/>
      <c r="S10" s="60"/>
      <c r="T10" s="36"/>
    </row>
    <row r="11" spans="1:20" ht="15">
      <c r="A11" s="94"/>
      <c r="B11" s="16"/>
      <c r="C11" s="117"/>
      <c r="D11" s="36"/>
      <c r="E11" s="29" t="s">
        <v>165</v>
      </c>
      <c r="F11" s="30"/>
      <c r="G11" s="30"/>
      <c r="H11" s="30"/>
      <c r="I11" s="31"/>
      <c r="J11" s="118"/>
      <c r="K11" s="119"/>
      <c r="L11" s="69"/>
      <c r="M11" s="36"/>
      <c r="N11" s="32"/>
      <c r="O11" s="30"/>
      <c r="P11" s="69"/>
      <c r="Q11" s="36"/>
      <c r="R11" s="70"/>
      <c r="S11" s="60"/>
      <c r="T11" s="36"/>
    </row>
    <row r="12" spans="1:20" ht="15">
      <c r="A12" s="15"/>
      <c r="B12" s="16"/>
      <c r="C12" s="17"/>
      <c r="D12" s="60"/>
      <c r="E12" s="29" t="s">
        <v>166</v>
      </c>
      <c r="F12" s="30"/>
      <c r="G12" s="30"/>
      <c r="H12" s="30"/>
      <c r="I12" s="31"/>
      <c r="J12" s="30"/>
      <c r="K12" s="30"/>
      <c r="L12" s="29"/>
      <c r="M12" s="36"/>
      <c r="N12" s="30"/>
      <c r="O12" s="30"/>
      <c r="P12" s="29"/>
      <c r="Q12" s="36"/>
      <c r="R12" s="60"/>
      <c r="S12" s="60"/>
      <c r="T12" s="36"/>
    </row>
    <row r="13" spans="1:20" ht="15">
      <c r="A13" s="25"/>
      <c r="B13" s="26"/>
      <c r="C13" s="112"/>
      <c r="D13" s="36"/>
      <c r="E13" s="46" t="s">
        <v>167</v>
      </c>
      <c r="F13" s="47"/>
      <c r="G13" s="47"/>
      <c r="H13" s="47"/>
      <c r="I13" s="48"/>
      <c r="J13" s="49"/>
      <c r="K13" s="47"/>
      <c r="L13" s="86"/>
      <c r="M13" s="28"/>
      <c r="N13" s="49"/>
      <c r="O13" s="47"/>
      <c r="P13" s="86"/>
      <c r="Q13" s="28"/>
      <c r="R13" s="100"/>
      <c r="S13" s="60"/>
      <c r="T13" s="28"/>
    </row>
    <row r="14" spans="1:20" ht="15">
      <c r="A14" s="94" t="s">
        <v>174</v>
      </c>
      <c r="B14" s="95"/>
      <c r="C14" s="117"/>
      <c r="D14" s="64">
        <v>34059113</v>
      </c>
      <c r="E14" s="29" t="s">
        <v>176</v>
      </c>
      <c r="F14" s="30"/>
      <c r="G14" s="30"/>
      <c r="H14" s="30"/>
      <c r="I14" s="62">
        <v>700</v>
      </c>
      <c r="J14" s="32">
        <v>43504</v>
      </c>
      <c r="K14" s="30"/>
      <c r="L14" s="69">
        <v>43510</v>
      </c>
      <c r="M14" s="36"/>
      <c r="N14" s="32">
        <v>43510</v>
      </c>
      <c r="O14" s="30"/>
      <c r="P14" s="69">
        <v>43555</v>
      </c>
      <c r="Q14" s="36"/>
      <c r="R14" s="70">
        <v>43551</v>
      </c>
      <c r="S14" s="92"/>
      <c r="T14" s="36"/>
    </row>
    <row r="15" spans="1:20" ht="15">
      <c r="A15" s="94" t="s">
        <v>175</v>
      </c>
      <c r="B15" s="16"/>
      <c r="C15" s="17"/>
      <c r="D15" s="60"/>
      <c r="E15" s="84" t="s">
        <v>177</v>
      </c>
      <c r="F15" s="30"/>
      <c r="G15" s="30"/>
      <c r="H15" s="30"/>
      <c r="I15" s="31"/>
      <c r="J15" s="32"/>
      <c r="K15" s="30"/>
      <c r="L15" s="69"/>
      <c r="M15" s="36"/>
      <c r="N15" s="32"/>
      <c r="O15" s="30"/>
      <c r="P15" s="69"/>
      <c r="Q15" s="36"/>
      <c r="R15" s="70"/>
      <c r="S15" s="60"/>
      <c r="T15" s="36"/>
    </row>
    <row r="16" spans="1:20" ht="15">
      <c r="A16" s="94" t="s">
        <v>168</v>
      </c>
      <c r="B16" s="16"/>
      <c r="C16" s="17"/>
      <c r="D16" s="60"/>
      <c r="E16" s="84" t="s">
        <v>178</v>
      </c>
      <c r="F16" s="30"/>
      <c r="G16" s="30"/>
      <c r="H16" s="30"/>
      <c r="I16" s="31"/>
      <c r="J16" s="30"/>
      <c r="K16" s="30"/>
      <c r="L16" s="29"/>
      <c r="M16" s="36"/>
      <c r="N16" s="30"/>
      <c r="O16" s="30"/>
      <c r="P16" s="29"/>
      <c r="Q16" s="36"/>
      <c r="R16" s="60"/>
      <c r="S16" s="60"/>
      <c r="T16" s="36"/>
    </row>
    <row r="17" spans="1:20" ht="15">
      <c r="A17" s="15"/>
      <c r="B17" s="16"/>
      <c r="C17" s="117"/>
      <c r="D17" s="60"/>
      <c r="E17" s="84" t="s">
        <v>179</v>
      </c>
      <c r="I17" s="31"/>
      <c r="L17" s="29"/>
      <c r="M17" s="36"/>
      <c r="P17" s="29"/>
      <c r="Q17" s="36"/>
      <c r="R17" s="60"/>
      <c r="S17" s="60"/>
      <c r="T17" s="36"/>
    </row>
    <row r="18" spans="1:20" ht="15">
      <c r="A18" s="130" t="s">
        <v>180</v>
      </c>
      <c r="B18" s="37"/>
      <c r="C18" s="38"/>
      <c r="D18" s="64">
        <v>42277949</v>
      </c>
      <c r="E18" s="40" t="s">
        <v>176</v>
      </c>
      <c r="F18" s="41"/>
      <c r="G18" s="41"/>
      <c r="H18" s="45"/>
      <c r="I18" s="65">
        <v>750</v>
      </c>
      <c r="J18" s="127">
        <v>43523</v>
      </c>
      <c r="K18" s="41"/>
      <c r="L18" s="227">
        <v>43524</v>
      </c>
      <c r="M18" s="45"/>
      <c r="N18" s="127">
        <v>43531</v>
      </c>
      <c r="O18" s="41"/>
      <c r="P18" s="227">
        <v>43816</v>
      </c>
      <c r="Q18" s="45"/>
      <c r="R18" s="238"/>
      <c r="S18" s="92"/>
      <c r="T18" s="36"/>
    </row>
    <row r="19" spans="1:20" ht="15">
      <c r="A19" s="94" t="s">
        <v>198</v>
      </c>
      <c r="B19" s="16"/>
      <c r="C19" s="17"/>
      <c r="D19" s="60"/>
      <c r="E19" s="84" t="s">
        <v>181</v>
      </c>
      <c r="F19" s="30"/>
      <c r="G19" s="30"/>
      <c r="H19" s="36"/>
      <c r="I19" s="31"/>
      <c r="L19" s="29"/>
      <c r="M19" s="36"/>
      <c r="P19" s="29"/>
      <c r="Q19" s="36"/>
      <c r="R19" s="60"/>
      <c r="S19" s="60"/>
      <c r="T19" s="36"/>
    </row>
    <row r="20" spans="1:20" ht="15">
      <c r="A20" s="15"/>
      <c r="B20" s="16"/>
      <c r="C20" s="17"/>
      <c r="D20" s="60"/>
      <c r="E20" s="84" t="s">
        <v>182</v>
      </c>
      <c r="I20" s="31"/>
      <c r="L20" s="29"/>
      <c r="M20" s="36"/>
      <c r="P20" s="29"/>
      <c r="Q20" s="36"/>
      <c r="R20" s="60"/>
      <c r="S20" s="60"/>
      <c r="T20" s="36"/>
    </row>
    <row r="21" spans="1:20" ht="15">
      <c r="A21" s="99"/>
      <c r="B21" s="26"/>
      <c r="C21" s="27"/>
      <c r="D21" s="89"/>
      <c r="E21" s="85" t="s">
        <v>183</v>
      </c>
      <c r="F21" s="47"/>
      <c r="G21" s="47"/>
      <c r="H21" s="47"/>
      <c r="I21" s="48"/>
      <c r="J21" s="49"/>
      <c r="K21" s="47"/>
      <c r="L21" s="86"/>
      <c r="M21" s="28"/>
      <c r="N21" s="49"/>
      <c r="O21" s="47"/>
      <c r="P21" s="86"/>
      <c r="Q21" s="28"/>
      <c r="R21" s="100"/>
      <c r="S21" s="89"/>
      <c r="T21" s="28"/>
    </row>
    <row r="22" spans="1:20" ht="15">
      <c r="A22" s="94" t="s">
        <v>199</v>
      </c>
      <c r="B22" s="95"/>
      <c r="C22" s="117"/>
      <c r="D22" s="142">
        <v>50892835</v>
      </c>
      <c r="E22" s="40" t="s">
        <v>201</v>
      </c>
      <c r="F22" s="41"/>
      <c r="G22" s="41"/>
      <c r="H22" s="45"/>
      <c r="I22" s="62">
        <v>1000</v>
      </c>
      <c r="J22" s="98">
        <v>43523</v>
      </c>
      <c r="L22" s="69">
        <v>43525</v>
      </c>
      <c r="M22" s="36"/>
      <c r="N22" s="98">
        <v>43531</v>
      </c>
      <c r="P22" s="69">
        <v>43816</v>
      </c>
      <c r="Q22" s="36"/>
      <c r="R22" s="60"/>
      <c r="S22" s="60"/>
      <c r="T22" s="36"/>
    </row>
    <row r="23" spans="1:20" ht="15">
      <c r="A23" s="94" t="s">
        <v>200</v>
      </c>
      <c r="B23" s="95"/>
      <c r="C23" s="117"/>
      <c r="D23" s="60"/>
      <c r="E23" s="84" t="s">
        <v>202</v>
      </c>
      <c r="F23" s="30"/>
      <c r="G23" s="30"/>
      <c r="H23" s="30"/>
      <c r="I23" s="31"/>
      <c r="J23" s="30"/>
      <c r="K23" s="30"/>
      <c r="L23" s="29"/>
      <c r="M23" s="36"/>
      <c r="N23" s="30"/>
      <c r="O23" s="30"/>
      <c r="P23" s="29"/>
      <c r="Q23" s="36"/>
      <c r="R23" s="60"/>
      <c r="S23" s="60"/>
      <c r="T23" s="36"/>
    </row>
    <row r="24" spans="1:20" ht="15">
      <c r="A24" s="15"/>
      <c r="B24" s="16"/>
      <c r="C24" s="17"/>
      <c r="D24" s="29"/>
      <c r="E24" s="84" t="s">
        <v>203</v>
      </c>
      <c r="F24" s="30"/>
      <c r="G24" s="30"/>
      <c r="H24" s="30"/>
      <c r="I24" s="31"/>
      <c r="J24" s="32"/>
      <c r="K24" s="30"/>
      <c r="L24" s="69"/>
      <c r="M24" s="36"/>
      <c r="N24" s="32"/>
      <c r="O24" s="30"/>
      <c r="P24" s="101"/>
      <c r="Q24" s="36"/>
      <c r="R24" s="70"/>
      <c r="S24" s="60"/>
      <c r="T24" s="36"/>
    </row>
    <row r="25" spans="1:20" ht="15">
      <c r="A25" s="94"/>
      <c r="B25" s="16"/>
      <c r="C25" s="117"/>
      <c r="D25" s="153"/>
      <c r="E25" s="84" t="s">
        <v>204</v>
      </c>
      <c r="F25" s="30"/>
      <c r="G25" s="30"/>
      <c r="H25" s="30"/>
      <c r="I25" s="31"/>
      <c r="J25" s="32"/>
      <c r="K25" s="30"/>
      <c r="L25" s="69"/>
      <c r="M25" s="36"/>
      <c r="N25" s="32"/>
      <c r="O25" s="30"/>
      <c r="P25" s="69"/>
      <c r="Q25" s="36"/>
      <c r="R25" s="70"/>
      <c r="S25" s="60"/>
      <c r="T25" s="36"/>
    </row>
    <row r="26" spans="1:20" ht="15">
      <c r="A26" s="99"/>
      <c r="B26" s="26"/>
      <c r="C26" s="27"/>
      <c r="D26" s="47"/>
      <c r="E26" s="85" t="s">
        <v>205</v>
      </c>
      <c r="F26" s="47"/>
      <c r="G26" s="47"/>
      <c r="H26" s="47"/>
      <c r="I26" s="87"/>
      <c r="J26" s="47"/>
      <c r="K26" s="47"/>
      <c r="L26" s="46"/>
      <c r="M26" s="28"/>
      <c r="N26" s="47"/>
      <c r="O26" s="47"/>
      <c r="P26" s="46"/>
      <c r="Q26" s="28"/>
      <c r="R26" s="47"/>
      <c r="S26" s="89"/>
      <c r="T26" s="45"/>
    </row>
    <row r="27" spans="1:20" ht="15">
      <c r="A27" s="94" t="s">
        <v>206</v>
      </c>
      <c r="B27" s="16"/>
      <c r="C27" s="17"/>
      <c r="D27" s="55">
        <v>42152445</v>
      </c>
      <c r="E27" s="40" t="s">
        <v>201</v>
      </c>
      <c r="F27" s="41"/>
      <c r="G27" s="41"/>
      <c r="H27" s="45"/>
      <c r="I27" s="62">
        <v>900</v>
      </c>
      <c r="J27" s="32">
        <v>43524</v>
      </c>
      <c r="K27" s="30"/>
      <c r="L27" s="69">
        <v>43525</v>
      </c>
      <c r="M27" s="36"/>
      <c r="N27" s="32">
        <v>43531</v>
      </c>
      <c r="O27" s="30"/>
      <c r="P27" s="69">
        <v>43616</v>
      </c>
      <c r="Q27" s="36"/>
      <c r="R27" s="30"/>
      <c r="S27" s="60"/>
      <c r="T27" s="36"/>
    </row>
    <row r="28" spans="1:20" ht="15">
      <c r="A28" s="94" t="s">
        <v>198</v>
      </c>
      <c r="B28" s="16"/>
      <c r="C28" s="17"/>
      <c r="D28" s="30"/>
      <c r="E28" s="84" t="s">
        <v>207</v>
      </c>
      <c r="F28" s="30"/>
      <c r="G28" s="30"/>
      <c r="H28" s="30"/>
      <c r="I28" s="72"/>
      <c r="J28" s="30"/>
      <c r="K28" s="30"/>
      <c r="L28" s="29"/>
      <c r="M28" s="36"/>
      <c r="N28" s="30"/>
      <c r="O28" s="30"/>
      <c r="P28" s="29"/>
      <c r="Q28" s="36"/>
      <c r="R28" s="30"/>
      <c r="S28" s="60"/>
      <c r="T28" s="36"/>
    </row>
    <row r="29" spans="1:20" ht="15">
      <c r="A29" s="94"/>
      <c r="B29" s="16"/>
      <c r="C29" s="117"/>
      <c r="D29" s="153"/>
      <c r="E29" s="84" t="s">
        <v>208</v>
      </c>
      <c r="F29" s="30"/>
      <c r="G29" s="30"/>
      <c r="H29" s="30"/>
      <c r="I29" s="72"/>
      <c r="J29" s="32"/>
      <c r="K29" s="30"/>
      <c r="L29" s="69"/>
      <c r="M29" s="36"/>
      <c r="N29" s="32"/>
      <c r="O29" s="30"/>
      <c r="P29" s="69"/>
      <c r="Q29" s="36"/>
      <c r="R29" s="69"/>
      <c r="S29" s="60"/>
      <c r="T29" s="28"/>
    </row>
    <row r="30" spans="1:20" ht="15">
      <c r="A30" s="94"/>
      <c r="B30" s="16"/>
      <c r="C30" s="17"/>
      <c r="D30" s="30"/>
      <c r="E30" s="84" t="s">
        <v>227</v>
      </c>
      <c r="F30" s="30"/>
      <c r="G30" s="30"/>
      <c r="H30" s="30"/>
      <c r="I30" s="72"/>
      <c r="J30" s="30"/>
      <c r="K30" s="30"/>
      <c r="L30" s="29"/>
      <c r="M30" s="36"/>
      <c r="N30" s="30"/>
      <c r="O30" s="30"/>
      <c r="P30" s="29"/>
      <c r="Q30" s="36"/>
      <c r="R30" s="30"/>
      <c r="S30" s="60"/>
      <c r="T30" s="36"/>
    </row>
    <row r="31" spans="1:20" ht="15">
      <c r="A31" s="94"/>
      <c r="B31" s="16"/>
      <c r="C31" s="17"/>
      <c r="D31" s="30"/>
      <c r="E31" s="84" t="s">
        <v>209</v>
      </c>
      <c r="F31" s="30"/>
      <c r="G31" s="30"/>
      <c r="H31" s="30"/>
      <c r="I31" s="72"/>
      <c r="J31" s="30"/>
      <c r="K31" s="30"/>
      <c r="L31" s="29"/>
      <c r="M31" s="36"/>
      <c r="N31" s="30"/>
      <c r="O31" s="30"/>
      <c r="P31" s="29"/>
      <c r="Q31" s="36"/>
      <c r="R31" s="30"/>
      <c r="S31" s="60"/>
      <c r="T31" s="36"/>
    </row>
    <row r="32" spans="1:20" ht="15">
      <c r="A32" s="15"/>
      <c r="B32" s="16"/>
      <c r="C32" s="17"/>
      <c r="D32" s="30"/>
      <c r="E32" s="84" t="s">
        <v>210</v>
      </c>
      <c r="F32" s="30"/>
      <c r="G32" s="30"/>
      <c r="H32" s="30"/>
      <c r="I32" s="72"/>
      <c r="J32" s="30"/>
      <c r="K32" s="30"/>
      <c r="L32" s="29"/>
      <c r="M32" s="36"/>
      <c r="N32" s="30"/>
      <c r="O32" s="30"/>
      <c r="P32" s="29"/>
      <c r="Q32" s="36"/>
      <c r="R32" s="30"/>
      <c r="S32" s="208"/>
      <c r="T32" s="36"/>
    </row>
    <row r="33" spans="1:20" ht="15">
      <c r="A33" s="130" t="s">
        <v>199</v>
      </c>
      <c r="B33" s="37"/>
      <c r="C33" s="132"/>
      <c r="D33" s="56">
        <v>37921568</v>
      </c>
      <c r="E33" s="88" t="s">
        <v>219</v>
      </c>
      <c r="F33" s="41"/>
      <c r="G33" s="41"/>
      <c r="H33" s="41"/>
      <c r="I33" s="65">
        <v>500</v>
      </c>
      <c r="J33" s="127">
        <v>43545</v>
      </c>
      <c r="K33" s="41"/>
      <c r="L33" s="227">
        <v>43547</v>
      </c>
      <c r="M33" s="45"/>
      <c r="N33" s="127">
        <v>43556</v>
      </c>
      <c r="O33" s="41"/>
      <c r="P33" s="227">
        <v>43738</v>
      </c>
      <c r="Q33" s="45"/>
      <c r="R33" s="127"/>
      <c r="S33" s="240"/>
      <c r="T33" s="28"/>
    </row>
    <row r="34" spans="1:20" ht="15">
      <c r="A34" s="94" t="s">
        <v>218</v>
      </c>
      <c r="B34" s="16"/>
      <c r="C34" s="17"/>
      <c r="D34" s="30"/>
      <c r="E34" s="84" t="s">
        <v>220</v>
      </c>
      <c r="F34" s="30"/>
      <c r="G34" s="30"/>
      <c r="H34" s="36"/>
      <c r="I34" s="103"/>
      <c r="J34" s="29"/>
      <c r="K34" s="36"/>
      <c r="L34" s="30"/>
      <c r="M34" s="30"/>
      <c r="N34" s="29"/>
      <c r="O34" s="36"/>
      <c r="P34" s="30"/>
      <c r="Q34" s="30"/>
      <c r="R34" s="60"/>
      <c r="S34" s="60"/>
      <c r="T34" s="36"/>
    </row>
    <row r="35" spans="1:20" ht="15">
      <c r="A35" s="94" t="s">
        <v>198</v>
      </c>
      <c r="B35" s="104"/>
      <c r="C35" s="105"/>
      <c r="D35" s="30"/>
      <c r="E35" s="84" t="s">
        <v>221</v>
      </c>
      <c r="F35" s="30"/>
      <c r="G35" s="30"/>
      <c r="H35" s="36"/>
      <c r="I35" s="103"/>
      <c r="J35" s="29"/>
      <c r="K35" s="36"/>
      <c r="L35" s="30"/>
      <c r="M35" s="30"/>
      <c r="N35" s="29"/>
      <c r="O35" s="36"/>
      <c r="P35" s="30"/>
      <c r="Q35" s="30"/>
      <c r="R35" s="60"/>
      <c r="S35" s="60"/>
      <c r="T35" s="36"/>
    </row>
    <row r="36" spans="1:20" ht="15">
      <c r="A36" s="15"/>
      <c r="B36" s="16"/>
      <c r="C36" s="17"/>
      <c r="D36" s="30"/>
      <c r="E36" s="84" t="s">
        <v>222</v>
      </c>
      <c r="F36" s="30"/>
      <c r="G36" s="30"/>
      <c r="H36" s="36"/>
      <c r="I36" s="103"/>
      <c r="J36" s="29"/>
      <c r="K36" s="36"/>
      <c r="L36" s="30"/>
      <c r="M36" s="30"/>
      <c r="N36" s="29"/>
      <c r="O36" s="36"/>
      <c r="P36" s="30"/>
      <c r="Q36" s="30"/>
      <c r="R36" s="60"/>
      <c r="S36" s="60"/>
      <c r="T36" s="36"/>
    </row>
    <row r="37" spans="1:20" ht="15">
      <c r="A37" s="25"/>
      <c r="B37" s="16"/>
      <c r="C37" s="112"/>
      <c r="D37" s="30"/>
      <c r="E37" s="46"/>
      <c r="F37" s="30"/>
      <c r="G37" s="30"/>
      <c r="H37" s="36"/>
      <c r="I37" s="103"/>
      <c r="J37" s="69"/>
      <c r="K37" s="36"/>
      <c r="L37" s="32"/>
      <c r="M37" s="30"/>
      <c r="N37" s="69"/>
      <c r="O37" s="36"/>
      <c r="P37" s="32"/>
      <c r="Q37" s="30"/>
      <c r="R37" s="70"/>
      <c r="S37" s="89"/>
      <c r="T37" s="36"/>
    </row>
    <row r="38" spans="1:20" ht="15">
      <c r="A38" s="94" t="s">
        <v>223</v>
      </c>
      <c r="B38" s="106"/>
      <c r="C38" s="107"/>
      <c r="D38" s="56">
        <v>17057639</v>
      </c>
      <c r="E38" s="84" t="s">
        <v>224</v>
      </c>
      <c r="F38" s="41"/>
      <c r="G38" s="41"/>
      <c r="H38" s="45"/>
      <c r="I38" s="235">
        <v>500</v>
      </c>
      <c r="J38" s="227">
        <v>43545</v>
      </c>
      <c r="K38" s="45"/>
      <c r="L38" s="127">
        <v>43547</v>
      </c>
      <c r="M38" s="41"/>
      <c r="N38" s="227">
        <v>43556</v>
      </c>
      <c r="O38" s="241"/>
      <c r="P38" s="127">
        <v>43677</v>
      </c>
      <c r="Q38" s="41"/>
      <c r="R38" s="92"/>
      <c r="S38" s="36"/>
      <c r="T38" s="45"/>
    </row>
    <row r="39" spans="1:20" ht="15">
      <c r="A39" s="94" t="s">
        <v>198</v>
      </c>
      <c r="B39" s="16"/>
      <c r="C39" s="17"/>
      <c r="D39" s="30"/>
      <c r="E39" s="29" t="s">
        <v>225</v>
      </c>
      <c r="F39" s="30"/>
      <c r="G39" s="30"/>
      <c r="H39" s="36"/>
      <c r="I39" s="103"/>
      <c r="J39" s="29"/>
      <c r="K39" s="36"/>
      <c r="L39" s="30"/>
      <c r="M39" s="30"/>
      <c r="N39" s="29"/>
      <c r="O39" s="36"/>
      <c r="P39" s="30"/>
      <c r="Q39" s="30"/>
      <c r="R39" s="60"/>
      <c r="S39" s="36"/>
      <c r="T39" s="36"/>
    </row>
    <row r="40" spans="1:20" ht="15">
      <c r="A40" s="25"/>
      <c r="B40" s="26"/>
      <c r="C40" s="112"/>
      <c r="D40" s="30"/>
      <c r="E40" s="46" t="s">
        <v>226</v>
      </c>
      <c r="F40" s="47"/>
      <c r="G40" s="47"/>
      <c r="H40" s="28"/>
      <c r="I40" s="109"/>
      <c r="J40" s="69"/>
      <c r="K40" s="36"/>
      <c r="L40" s="32"/>
      <c r="M40" s="30"/>
      <c r="N40" s="69"/>
      <c r="O40" s="28"/>
      <c r="P40" s="49"/>
      <c r="Q40" s="47"/>
      <c r="R40" s="100"/>
      <c r="S40" s="36"/>
      <c r="T40" s="28"/>
    </row>
    <row r="41" spans="1:20" ht="15">
      <c r="A41" s="94" t="s">
        <v>233</v>
      </c>
      <c r="B41" s="16"/>
      <c r="C41" s="17"/>
      <c r="D41" s="64">
        <v>42281636</v>
      </c>
      <c r="E41" s="84" t="s">
        <v>234</v>
      </c>
      <c r="F41" s="30"/>
      <c r="G41" s="30"/>
      <c r="H41" s="30"/>
      <c r="I41" s="62">
        <v>1500</v>
      </c>
      <c r="J41" s="227">
        <v>43532</v>
      </c>
      <c r="K41" s="41"/>
      <c r="L41" s="227">
        <v>43533</v>
      </c>
      <c r="M41" s="45"/>
      <c r="N41" s="127">
        <v>43544</v>
      </c>
      <c r="O41" s="30"/>
      <c r="P41" s="69">
        <v>43816</v>
      </c>
      <c r="Q41" s="45"/>
      <c r="R41" s="30"/>
      <c r="S41" s="92"/>
      <c r="T41" s="36"/>
    </row>
    <row r="42" spans="1:20" ht="15">
      <c r="A42" s="94" t="s">
        <v>198</v>
      </c>
      <c r="B42" s="16"/>
      <c r="C42" s="17"/>
      <c r="D42" s="60"/>
      <c r="E42" s="84" t="s">
        <v>235</v>
      </c>
      <c r="F42" s="30"/>
      <c r="G42" s="30"/>
      <c r="H42" s="30"/>
      <c r="I42" s="72"/>
      <c r="J42" s="29"/>
      <c r="K42" s="30"/>
      <c r="L42" s="29"/>
      <c r="M42" s="36"/>
      <c r="N42" s="30"/>
      <c r="O42" s="30"/>
      <c r="P42" s="29"/>
      <c r="Q42" s="36"/>
      <c r="R42" s="30"/>
      <c r="S42" s="60"/>
      <c r="T42" s="36"/>
    </row>
    <row r="43" spans="1:20" ht="15">
      <c r="A43" s="15"/>
      <c r="B43" s="16"/>
      <c r="C43" s="17"/>
      <c r="D43" s="60"/>
      <c r="E43" s="84" t="s">
        <v>236</v>
      </c>
      <c r="F43" s="30"/>
      <c r="G43" s="30"/>
      <c r="H43" s="30"/>
      <c r="I43" s="72"/>
      <c r="J43" s="30"/>
      <c r="K43" s="30"/>
      <c r="L43" s="29"/>
      <c r="M43" s="36"/>
      <c r="N43" s="30"/>
      <c r="O43" s="30"/>
      <c r="P43" s="29"/>
      <c r="Q43" s="36"/>
      <c r="R43" s="30"/>
      <c r="S43" s="60"/>
      <c r="T43" s="36"/>
    </row>
    <row r="44" spans="1:20" ht="15.75" thickBot="1">
      <c r="A44" s="15"/>
      <c r="B44" s="16"/>
      <c r="C44" s="117"/>
      <c r="D44" s="60"/>
      <c r="E44" s="84" t="s">
        <v>237</v>
      </c>
      <c r="F44" s="30"/>
      <c r="G44" s="30"/>
      <c r="H44" s="30"/>
      <c r="I44" s="72"/>
      <c r="J44" s="69"/>
      <c r="K44" s="36"/>
      <c r="L44" s="32"/>
      <c r="M44" s="30"/>
      <c r="N44" s="69"/>
      <c r="O44" s="30"/>
      <c r="P44" s="69"/>
      <c r="Q44" s="36"/>
      <c r="R44" s="32"/>
      <c r="S44" s="60"/>
      <c r="T44" s="80"/>
    </row>
    <row r="45" spans="1:19" ht="15">
      <c r="A45" s="15"/>
      <c r="B45" s="16"/>
      <c r="C45" s="117"/>
      <c r="D45" s="30"/>
      <c r="E45" s="84" t="s">
        <v>238</v>
      </c>
      <c r="F45" s="30"/>
      <c r="G45" s="30"/>
      <c r="H45" s="30"/>
      <c r="I45" s="72"/>
      <c r="J45" s="30"/>
      <c r="K45" s="30"/>
      <c r="L45" s="29"/>
      <c r="M45" s="36"/>
      <c r="N45" s="30"/>
      <c r="O45" s="30"/>
      <c r="P45" s="29"/>
      <c r="Q45" s="36"/>
      <c r="R45" s="60"/>
      <c r="S45" s="60"/>
    </row>
    <row r="46" spans="1:19" ht="15.75" thickBot="1">
      <c r="A46" s="73"/>
      <c r="B46" s="74"/>
      <c r="C46" s="113"/>
      <c r="D46" s="77"/>
      <c r="E46" s="83" t="s">
        <v>239</v>
      </c>
      <c r="F46" s="77"/>
      <c r="G46" s="77"/>
      <c r="H46" s="77"/>
      <c r="I46" s="242"/>
      <c r="J46" s="77"/>
      <c r="K46" s="77"/>
      <c r="L46" s="76"/>
      <c r="M46" s="80"/>
      <c r="N46" s="77"/>
      <c r="O46" s="77"/>
      <c r="P46" s="76"/>
      <c r="Q46" s="80"/>
      <c r="R46" s="80"/>
      <c r="S46" s="82"/>
    </row>
    <row r="47" spans="1:19" ht="15">
      <c r="A47" s="61"/>
      <c r="B47" s="61"/>
      <c r="C47" s="61"/>
      <c r="D47" s="30"/>
      <c r="E47" s="61"/>
      <c r="F47" s="30"/>
      <c r="G47" s="30"/>
      <c r="H47" s="30"/>
      <c r="I47" s="211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>
      <c r="A48" s="61"/>
      <c r="B48" s="61"/>
      <c r="C48" s="61"/>
      <c r="D48" s="187"/>
      <c r="E48" s="61"/>
      <c r="F48" s="30"/>
      <c r="G48" s="30"/>
      <c r="H48" s="30"/>
      <c r="I48" s="103"/>
      <c r="J48" s="32"/>
      <c r="K48" s="30"/>
      <c r="L48" s="32"/>
      <c r="M48" s="30"/>
      <c r="N48" s="32"/>
      <c r="O48" s="30"/>
      <c r="P48" s="32"/>
      <c r="Q48" s="30"/>
      <c r="R48" s="32"/>
      <c r="S48" s="30"/>
    </row>
    <row r="49" spans="1:19" ht="15">
      <c r="A49" s="192"/>
      <c r="B49" s="61"/>
      <c r="C49" s="6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ht="15">
      <c r="S50" s="30"/>
    </row>
    <row r="51" ht="15">
      <c r="S51" s="30"/>
    </row>
    <row r="52" ht="15">
      <c r="S52" s="30"/>
    </row>
    <row r="53" ht="15">
      <c r="S53" s="30"/>
    </row>
    <row r="54" ht="15">
      <c r="S54" s="30"/>
    </row>
    <row r="55" ht="15.75" thickBot="1">
      <c r="S55" s="77"/>
    </row>
    <row r="56" spans="1:20" ht="15">
      <c r="A56" s="3"/>
      <c r="B56" s="4"/>
      <c r="C56" s="5"/>
      <c r="D56" s="5"/>
      <c r="E56" s="3"/>
      <c r="F56" s="4"/>
      <c r="G56" s="4"/>
      <c r="H56" s="4"/>
      <c r="I56" s="6"/>
      <c r="J56" s="4" t="s">
        <v>18</v>
      </c>
      <c r="K56" s="4"/>
      <c r="L56" s="3" t="s">
        <v>2</v>
      </c>
      <c r="M56" s="5"/>
      <c r="N56" s="4" t="s">
        <v>16</v>
      </c>
      <c r="O56" s="4"/>
      <c r="P56" s="67" t="s">
        <v>3</v>
      </c>
      <c r="Q56" s="4"/>
      <c r="R56" s="67" t="s">
        <v>4</v>
      </c>
      <c r="S56" s="191" t="s">
        <v>5</v>
      </c>
      <c r="T56" s="5"/>
    </row>
    <row r="57" spans="1:20" ht="15.75" thickBot="1">
      <c r="A57" s="9" t="s">
        <v>6</v>
      </c>
      <c r="B57" s="10"/>
      <c r="C57" s="11"/>
      <c r="D57" s="11" t="s">
        <v>7</v>
      </c>
      <c r="E57" s="9" t="s">
        <v>8</v>
      </c>
      <c r="F57" s="10"/>
      <c r="G57" s="10"/>
      <c r="H57" s="10"/>
      <c r="I57" s="12" t="s">
        <v>9</v>
      </c>
      <c r="J57" s="10" t="s">
        <v>10</v>
      </c>
      <c r="K57" s="10"/>
      <c r="L57" s="9" t="s">
        <v>11</v>
      </c>
      <c r="M57" s="11"/>
      <c r="N57" s="10"/>
      <c r="O57" s="10"/>
      <c r="P57" s="9"/>
      <c r="Q57" s="10"/>
      <c r="R57" s="68" t="s">
        <v>12</v>
      </c>
      <c r="S57" s="191" t="s">
        <v>13</v>
      </c>
      <c r="T57" s="11"/>
    </row>
    <row r="58" spans="1:20" ht="15">
      <c r="A58" s="94" t="s">
        <v>240</v>
      </c>
      <c r="B58" s="106"/>
      <c r="C58" s="107"/>
      <c r="D58" s="56">
        <v>42145899</v>
      </c>
      <c r="E58" s="84" t="s">
        <v>241</v>
      </c>
      <c r="F58" s="30"/>
      <c r="G58" s="30"/>
      <c r="H58" s="30"/>
      <c r="I58" s="62">
        <v>1000</v>
      </c>
      <c r="J58" s="32">
        <v>43542</v>
      </c>
      <c r="K58" s="30"/>
      <c r="L58" s="69">
        <v>43544</v>
      </c>
      <c r="M58" s="36"/>
      <c r="N58" s="32">
        <v>43550</v>
      </c>
      <c r="O58" s="30"/>
      <c r="P58" s="69">
        <v>43616</v>
      </c>
      <c r="Q58" s="36"/>
      <c r="R58" s="60"/>
      <c r="S58" s="60"/>
      <c r="T58" s="36"/>
    </row>
    <row r="59" spans="1:20" ht="15">
      <c r="A59" s="94" t="s">
        <v>198</v>
      </c>
      <c r="B59" s="16"/>
      <c r="C59" s="17"/>
      <c r="D59" s="30"/>
      <c r="E59" s="29" t="s">
        <v>242</v>
      </c>
      <c r="F59" s="30"/>
      <c r="G59" s="30"/>
      <c r="H59" s="30"/>
      <c r="I59" s="31"/>
      <c r="J59" s="32"/>
      <c r="K59" s="30"/>
      <c r="L59" s="69"/>
      <c r="M59" s="36"/>
      <c r="N59" s="32"/>
      <c r="O59" s="30"/>
      <c r="P59" s="69"/>
      <c r="Q59" s="36"/>
      <c r="R59" s="60"/>
      <c r="S59" s="60"/>
      <c r="T59" s="36"/>
    </row>
    <row r="60" spans="1:20" ht="15">
      <c r="A60" s="15"/>
      <c r="B60" s="16"/>
      <c r="C60" s="117"/>
      <c r="D60" s="60"/>
      <c r="E60" s="29" t="s">
        <v>243</v>
      </c>
      <c r="F60" s="30"/>
      <c r="G60" s="30"/>
      <c r="H60" s="30"/>
      <c r="I60" s="31"/>
      <c r="J60" s="69"/>
      <c r="K60" s="36"/>
      <c r="L60" s="32"/>
      <c r="M60" s="30"/>
      <c r="N60" s="69"/>
      <c r="O60" s="36"/>
      <c r="P60" s="69"/>
      <c r="Q60" s="36"/>
      <c r="R60" s="70"/>
      <c r="S60" s="60"/>
      <c r="T60" s="28"/>
    </row>
    <row r="61" spans="1:20" ht="15">
      <c r="A61" s="94"/>
      <c r="B61" s="16"/>
      <c r="C61" s="117"/>
      <c r="D61" s="36"/>
      <c r="E61" s="29" t="s">
        <v>245</v>
      </c>
      <c r="F61" s="30"/>
      <c r="G61" s="30"/>
      <c r="H61" s="30"/>
      <c r="I61" s="31"/>
      <c r="J61" s="118"/>
      <c r="K61" s="119"/>
      <c r="L61" s="69"/>
      <c r="M61" s="36"/>
      <c r="N61" s="32"/>
      <c r="O61" s="30"/>
      <c r="P61" s="69"/>
      <c r="Q61" s="36"/>
      <c r="R61" s="70"/>
      <c r="S61" s="60"/>
      <c r="T61" s="36"/>
    </row>
    <row r="62" spans="1:20" ht="15">
      <c r="A62" s="25"/>
      <c r="B62" s="26"/>
      <c r="C62" s="27"/>
      <c r="D62" s="89"/>
      <c r="E62" s="46" t="s">
        <v>244</v>
      </c>
      <c r="F62" s="47"/>
      <c r="G62" s="47"/>
      <c r="H62" s="47"/>
      <c r="I62" s="48"/>
      <c r="J62" s="47"/>
      <c r="K62" s="47"/>
      <c r="L62" s="46"/>
      <c r="M62" s="28"/>
      <c r="N62" s="47"/>
      <c r="O62" s="47"/>
      <c r="P62" s="46"/>
      <c r="Q62" s="28"/>
      <c r="R62" s="89"/>
      <c r="S62" s="89"/>
      <c r="T62" s="36"/>
    </row>
    <row r="63" spans="1:20" ht="15">
      <c r="A63" s="94" t="s">
        <v>246</v>
      </c>
      <c r="B63" s="95"/>
      <c r="C63" s="117"/>
      <c r="D63" s="54">
        <v>31118151</v>
      </c>
      <c r="E63" s="29" t="s">
        <v>241</v>
      </c>
      <c r="F63" s="30"/>
      <c r="G63" s="30"/>
      <c r="H63" s="30"/>
      <c r="I63" s="62">
        <v>700</v>
      </c>
      <c r="J63" s="32">
        <v>43543</v>
      </c>
      <c r="K63" s="30"/>
      <c r="L63" s="69">
        <v>43545</v>
      </c>
      <c r="M63" s="36"/>
      <c r="N63" s="32">
        <v>43550</v>
      </c>
      <c r="O63" s="30"/>
      <c r="P63" s="69">
        <v>43769</v>
      </c>
      <c r="Q63" s="36"/>
      <c r="R63" s="70"/>
      <c r="S63" s="60"/>
      <c r="T63" s="28"/>
    </row>
    <row r="64" spans="1:20" ht="15">
      <c r="A64" s="94" t="s">
        <v>247</v>
      </c>
      <c r="B64" s="95"/>
      <c r="C64" s="117"/>
      <c r="D64" s="60"/>
      <c r="E64" s="29" t="s">
        <v>249</v>
      </c>
      <c r="F64" s="30"/>
      <c r="G64" s="30"/>
      <c r="H64" s="30"/>
      <c r="I64" s="31"/>
      <c r="J64" s="30"/>
      <c r="K64" s="30"/>
      <c r="L64" s="29"/>
      <c r="M64" s="36"/>
      <c r="N64" s="30"/>
      <c r="O64" s="30"/>
      <c r="P64" s="29"/>
      <c r="Q64" s="36"/>
      <c r="R64" s="60"/>
      <c r="S64" s="60"/>
      <c r="T64" s="36"/>
    </row>
    <row r="65" spans="1:20" ht="15">
      <c r="A65" s="94" t="s">
        <v>248</v>
      </c>
      <c r="B65" s="16"/>
      <c r="C65" s="17"/>
      <c r="D65" s="60"/>
      <c r="E65" s="84" t="s">
        <v>250</v>
      </c>
      <c r="F65" s="30"/>
      <c r="G65" s="30"/>
      <c r="H65" s="30"/>
      <c r="I65" s="31"/>
      <c r="J65" s="32"/>
      <c r="K65" s="30"/>
      <c r="L65" s="69"/>
      <c r="M65" s="36"/>
      <c r="N65" s="32"/>
      <c r="O65" s="30"/>
      <c r="P65" s="69"/>
      <c r="Q65" s="36"/>
      <c r="R65" s="70"/>
      <c r="S65" s="60"/>
      <c r="T65" s="36"/>
    </row>
    <row r="66" spans="1:20" ht="15">
      <c r="A66" s="94" t="s">
        <v>252</v>
      </c>
      <c r="B66" s="16"/>
      <c r="C66" s="17"/>
      <c r="D66" s="60"/>
      <c r="E66" s="84" t="s">
        <v>251</v>
      </c>
      <c r="F66" s="30"/>
      <c r="G66" s="30"/>
      <c r="H66" s="30"/>
      <c r="I66" s="31"/>
      <c r="J66" s="30"/>
      <c r="K66" s="30"/>
      <c r="L66" s="29"/>
      <c r="M66" s="36"/>
      <c r="N66" s="30"/>
      <c r="O66" s="30"/>
      <c r="P66" s="29"/>
      <c r="Q66" s="36"/>
      <c r="R66" s="60"/>
      <c r="S66" s="60"/>
      <c r="T66" s="36"/>
    </row>
    <row r="67" spans="1:20" ht="15">
      <c r="A67" s="15"/>
      <c r="B67" s="16"/>
      <c r="C67" s="117"/>
      <c r="D67" s="60"/>
      <c r="E67" s="84"/>
      <c r="F67" s="30"/>
      <c r="G67" s="30"/>
      <c r="H67" s="30"/>
      <c r="I67" s="31"/>
      <c r="J67" s="30"/>
      <c r="K67" s="30"/>
      <c r="L67" s="29"/>
      <c r="M67" s="36"/>
      <c r="N67" s="30"/>
      <c r="O67" s="30"/>
      <c r="P67" s="29"/>
      <c r="Q67" s="36"/>
      <c r="R67" s="60"/>
      <c r="S67" s="60"/>
      <c r="T67" s="36"/>
    </row>
    <row r="68" spans="1:20" ht="15">
      <c r="A68" s="99"/>
      <c r="B68" s="26"/>
      <c r="C68" s="27"/>
      <c r="D68" s="89"/>
      <c r="E68" s="85"/>
      <c r="F68" s="47"/>
      <c r="G68" s="47"/>
      <c r="H68" s="47"/>
      <c r="I68" s="48"/>
      <c r="J68" s="49"/>
      <c r="K68" s="47"/>
      <c r="L68" s="86"/>
      <c r="M68" s="28"/>
      <c r="N68" s="49"/>
      <c r="O68" s="47"/>
      <c r="P68" s="86"/>
      <c r="Q68" s="28"/>
      <c r="R68" s="100"/>
      <c r="S68" s="60"/>
      <c r="T68" s="36"/>
    </row>
    <row r="69" spans="1:20" ht="15">
      <c r="A69" s="94" t="s">
        <v>246</v>
      </c>
      <c r="B69" s="95"/>
      <c r="C69" s="117"/>
      <c r="D69" s="54">
        <v>31118151</v>
      </c>
      <c r="E69" s="29" t="s">
        <v>241</v>
      </c>
      <c r="F69" s="30"/>
      <c r="G69" s="30"/>
      <c r="H69" s="30"/>
      <c r="I69" s="62">
        <v>500</v>
      </c>
      <c r="J69" s="98">
        <v>43543</v>
      </c>
      <c r="L69" s="69">
        <v>43545</v>
      </c>
      <c r="M69" s="36"/>
      <c r="N69" s="98">
        <v>43550</v>
      </c>
      <c r="P69" s="69">
        <v>43646</v>
      </c>
      <c r="Q69" s="36"/>
      <c r="R69" s="60"/>
      <c r="S69" s="92"/>
      <c r="T69" s="36"/>
    </row>
    <row r="70" spans="1:20" ht="15">
      <c r="A70" s="94" t="s">
        <v>247</v>
      </c>
      <c r="B70" s="95"/>
      <c r="C70" s="117"/>
      <c r="D70" s="60"/>
      <c r="E70" s="29" t="s">
        <v>253</v>
      </c>
      <c r="F70" s="30"/>
      <c r="G70" s="30"/>
      <c r="H70" s="30"/>
      <c r="I70" s="31"/>
      <c r="L70" s="29"/>
      <c r="M70" s="36"/>
      <c r="P70" s="29"/>
      <c r="Q70" s="36"/>
      <c r="R70" s="60"/>
      <c r="S70" s="60"/>
      <c r="T70" s="36"/>
    </row>
    <row r="71" spans="1:20" ht="15">
      <c r="A71" s="94" t="s">
        <v>248</v>
      </c>
      <c r="B71" s="16"/>
      <c r="C71" s="17"/>
      <c r="D71" s="60"/>
      <c r="E71" s="84" t="s">
        <v>254</v>
      </c>
      <c r="F71" s="30"/>
      <c r="G71" s="30"/>
      <c r="H71" s="30"/>
      <c r="I71" s="31"/>
      <c r="J71" s="32"/>
      <c r="K71" s="30"/>
      <c r="L71" s="69"/>
      <c r="M71" s="36"/>
      <c r="N71" s="32"/>
      <c r="O71" s="30"/>
      <c r="P71" s="69"/>
      <c r="Q71" s="36"/>
      <c r="R71" s="70"/>
      <c r="S71" s="60"/>
      <c r="T71" s="28"/>
    </row>
    <row r="72" spans="1:20" ht="15.75" thickBot="1">
      <c r="A72" s="183" t="s">
        <v>255</v>
      </c>
      <c r="B72" s="74"/>
      <c r="C72" s="75"/>
      <c r="D72" s="82"/>
      <c r="E72" s="83"/>
      <c r="F72" s="77"/>
      <c r="G72" s="77"/>
      <c r="H72" s="77"/>
      <c r="I72" s="218"/>
      <c r="J72" s="77"/>
      <c r="K72" s="77"/>
      <c r="L72" s="76"/>
      <c r="M72" s="80"/>
      <c r="N72" s="77"/>
      <c r="O72" s="77"/>
      <c r="P72" s="76"/>
      <c r="Q72" s="80"/>
      <c r="R72" s="82"/>
      <c r="S72" s="82"/>
      <c r="T72" s="36"/>
    </row>
    <row r="73" spans="1:20" ht="15">
      <c r="A73" s="94" t="s">
        <v>256</v>
      </c>
      <c r="B73" s="95"/>
      <c r="C73" s="117"/>
      <c r="D73" s="230">
        <v>50344846</v>
      </c>
      <c r="E73" s="84" t="s">
        <v>257</v>
      </c>
      <c r="F73" s="30"/>
      <c r="G73" s="30"/>
      <c r="H73" s="30"/>
      <c r="I73" s="62">
        <v>800</v>
      </c>
      <c r="J73" s="243">
        <v>43559</v>
      </c>
      <c r="K73" s="30"/>
      <c r="L73" s="69">
        <v>43565</v>
      </c>
      <c r="M73" s="36"/>
      <c r="N73" s="32">
        <v>43571</v>
      </c>
      <c r="O73" s="30"/>
      <c r="P73" s="69">
        <v>43738</v>
      </c>
      <c r="Q73" s="36"/>
      <c r="R73" s="60"/>
      <c r="S73" s="60"/>
      <c r="T73" s="36"/>
    </row>
    <row r="74" spans="1:20" ht="15">
      <c r="A74" s="94" t="s">
        <v>198</v>
      </c>
      <c r="B74" s="95"/>
      <c r="C74" s="117"/>
      <c r="D74" s="29"/>
      <c r="E74" s="84" t="s">
        <v>258</v>
      </c>
      <c r="F74" s="30"/>
      <c r="G74" s="30"/>
      <c r="H74" s="30"/>
      <c r="I74" s="31"/>
      <c r="J74" s="32"/>
      <c r="K74" s="30"/>
      <c r="L74" s="69"/>
      <c r="M74" s="36"/>
      <c r="N74" s="32"/>
      <c r="O74" s="30"/>
      <c r="P74" s="101"/>
      <c r="Q74" s="36"/>
      <c r="R74" s="70"/>
      <c r="S74" s="60"/>
      <c r="T74" s="36"/>
    </row>
    <row r="75" spans="1:20" ht="15">
      <c r="A75" s="94"/>
      <c r="B75" s="16"/>
      <c r="C75" s="17"/>
      <c r="D75" s="153"/>
      <c r="E75" s="84" t="s">
        <v>259</v>
      </c>
      <c r="F75" s="30"/>
      <c r="G75" s="30"/>
      <c r="H75" s="30"/>
      <c r="I75" s="31"/>
      <c r="J75" s="32"/>
      <c r="K75" s="30"/>
      <c r="L75" s="69"/>
      <c r="M75" s="36"/>
      <c r="N75" s="32"/>
      <c r="O75" s="30"/>
      <c r="P75" s="69"/>
      <c r="Q75" s="36"/>
      <c r="R75" s="70"/>
      <c r="S75" s="60"/>
      <c r="T75" s="36"/>
    </row>
    <row r="76" spans="1:20" ht="15">
      <c r="A76" s="99"/>
      <c r="B76" s="26"/>
      <c r="C76" s="27"/>
      <c r="D76" s="47"/>
      <c r="E76" s="85" t="s">
        <v>260</v>
      </c>
      <c r="F76" s="47"/>
      <c r="G76" s="47"/>
      <c r="H76" s="47"/>
      <c r="I76" s="87"/>
      <c r="J76" s="47"/>
      <c r="K76" s="47"/>
      <c r="L76" s="46"/>
      <c r="M76" s="28"/>
      <c r="N76" s="47"/>
      <c r="O76" s="47"/>
      <c r="P76" s="46"/>
      <c r="Q76" s="28"/>
      <c r="R76" s="47"/>
      <c r="S76" s="89"/>
      <c r="T76" s="45"/>
    </row>
    <row r="77" spans="1:20" ht="15">
      <c r="A77" s="94"/>
      <c r="B77" s="16"/>
      <c r="C77" s="17"/>
      <c r="D77" s="30"/>
      <c r="E77" s="84"/>
      <c r="F77" s="30"/>
      <c r="G77" s="30"/>
      <c r="H77" s="30"/>
      <c r="I77" s="72"/>
      <c r="J77" s="30"/>
      <c r="K77" s="30"/>
      <c r="L77" s="29"/>
      <c r="M77" s="36"/>
      <c r="N77" s="30"/>
      <c r="O77" s="30"/>
      <c r="P77" s="29"/>
      <c r="Q77" s="36"/>
      <c r="R77" s="30"/>
      <c r="S77" s="60"/>
      <c r="T77" s="36"/>
    </row>
    <row r="78" spans="1:20" ht="15">
      <c r="A78" s="15"/>
      <c r="B78" s="16"/>
      <c r="C78" s="17"/>
      <c r="D78" s="30"/>
      <c r="E78" s="84"/>
      <c r="F78" s="30"/>
      <c r="G78" s="30"/>
      <c r="H78" s="30"/>
      <c r="I78" s="72"/>
      <c r="J78" s="30"/>
      <c r="K78" s="30"/>
      <c r="L78" s="29"/>
      <c r="M78" s="36"/>
      <c r="N78" s="30"/>
      <c r="O78" s="30"/>
      <c r="P78" s="29"/>
      <c r="Q78" s="36"/>
      <c r="R78" s="30"/>
      <c r="S78" s="60"/>
      <c r="T78" s="36"/>
    </row>
    <row r="79" spans="1:20" ht="15">
      <c r="A79" s="99"/>
      <c r="B79" s="26"/>
      <c r="C79" s="112"/>
      <c r="D79" s="149"/>
      <c r="E79" s="85"/>
      <c r="F79" s="47"/>
      <c r="G79" s="47"/>
      <c r="H79" s="47"/>
      <c r="I79" s="87"/>
      <c r="J79" s="49"/>
      <c r="K79" s="47"/>
      <c r="L79" s="86"/>
      <c r="M79" s="28"/>
      <c r="N79" s="49"/>
      <c r="O79" s="47"/>
      <c r="P79" s="86"/>
      <c r="Q79" s="28"/>
      <c r="R79" s="49"/>
      <c r="S79" s="89"/>
      <c r="T79" s="28"/>
    </row>
    <row r="80" spans="1:20" ht="15">
      <c r="A80" s="94"/>
      <c r="B80" s="16"/>
      <c r="C80" s="17"/>
      <c r="D80" s="30"/>
      <c r="E80" s="84"/>
      <c r="F80" s="30"/>
      <c r="G80" s="30"/>
      <c r="H80" s="30"/>
      <c r="I80" s="72"/>
      <c r="J80" s="30"/>
      <c r="K80" s="30"/>
      <c r="L80" s="29"/>
      <c r="M80" s="36"/>
      <c r="N80" s="30"/>
      <c r="O80" s="30"/>
      <c r="P80" s="29"/>
      <c r="Q80" s="36"/>
      <c r="R80" s="30"/>
      <c r="S80" s="60"/>
      <c r="T80" s="36"/>
    </row>
    <row r="81" spans="1:20" ht="15">
      <c r="A81" s="94"/>
      <c r="B81" s="16"/>
      <c r="C81" s="17"/>
      <c r="D81" s="30"/>
      <c r="E81" s="84"/>
      <c r="F81" s="30"/>
      <c r="G81" s="30"/>
      <c r="H81" s="30"/>
      <c r="I81" s="72"/>
      <c r="J81" s="30"/>
      <c r="K81" s="30"/>
      <c r="L81" s="29"/>
      <c r="M81" s="36"/>
      <c r="N81" s="30"/>
      <c r="O81" s="30"/>
      <c r="P81" s="29"/>
      <c r="Q81" s="36"/>
      <c r="R81" s="30"/>
      <c r="S81" s="60"/>
      <c r="T81" s="36"/>
    </row>
    <row r="82" spans="1:20" ht="15">
      <c r="A82" s="15"/>
      <c r="B82" s="16"/>
      <c r="C82" s="17"/>
      <c r="D82" s="30"/>
      <c r="E82" s="84"/>
      <c r="F82" s="30"/>
      <c r="G82" s="30"/>
      <c r="H82" s="30"/>
      <c r="I82" s="72"/>
      <c r="J82" s="30"/>
      <c r="K82" s="30"/>
      <c r="L82" s="29"/>
      <c r="M82" s="36"/>
      <c r="N82" s="30"/>
      <c r="O82" s="30"/>
      <c r="P82" s="29"/>
      <c r="Q82" s="36"/>
      <c r="R82" s="30"/>
      <c r="S82" s="60"/>
      <c r="T82" s="36"/>
    </row>
    <row r="83" spans="1:20" ht="15">
      <c r="A83" s="99"/>
      <c r="B83" s="26"/>
      <c r="C83" s="112"/>
      <c r="D83" s="47"/>
      <c r="E83" s="85"/>
      <c r="F83" s="47"/>
      <c r="G83" s="47"/>
      <c r="H83" s="47"/>
      <c r="I83" s="87"/>
      <c r="J83" s="49"/>
      <c r="K83" s="47"/>
      <c r="L83" s="86"/>
      <c r="M83" s="28"/>
      <c r="N83" s="49"/>
      <c r="O83" s="47"/>
      <c r="P83" s="86"/>
      <c r="Q83" s="28"/>
      <c r="R83" s="49"/>
      <c r="S83" s="60"/>
      <c r="T83" s="28"/>
    </row>
    <row r="84" spans="1:20" ht="15">
      <c r="A84" s="94"/>
      <c r="B84" s="16"/>
      <c r="C84" s="17"/>
      <c r="D84" s="30"/>
      <c r="E84" s="84"/>
      <c r="F84" s="30"/>
      <c r="G84" s="30"/>
      <c r="H84" s="36"/>
      <c r="I84" s="103"/>
      <c r="J84" s="29"/>
      <c r="K84" s="36"/>
      <c r="L84" s="30"/>
      <c r="M84" s="30"/>
      <c r="N84" s="29"/>
      <c r="O84" s="36"/>
      <c r="P84" s="30"/>
      <c r="Q84" s="30"/>
      <c r="R84" s="60"/>
      <c r="S84" s="92"/>
      <c r="T84" s="36"/>
    </row>
    <row r="85" spans="1:20" ht="15">
      <c r="A85" s="94"/>
      <c r="B85" s="104"/>
      <c r="C85" s="105"/>
      <c r="D85" s="30"/>
      <c r="E85" s="84"/>
      <c r="F85" s="30"/>
      <c r="G85" s="30"/>
      <c r="H85" s="36"/>
      <c r="I85" s="103"/>
      <c r="J85" s="29"/>
      <c r="K85" s="36"/>
      <c r="L85" s="30"/>
      <c r="M85" s="30"/>
      <c r="N85" s="29"/>
      <c r="O85" s="36"/>
      <c r="P85" s="30"/>
      <c r="Q85" s="30"/>
      <c r="R85" s="60"/>
      <c r="S85" s="60"/>
      <c r="T85" s="36"/>
    </row>
    <row r="86" spans="1:20" ht="15">
      <c r="A86" s="15"/>
      <c r="B86" s="16"/>
      <c r="C86" s="117"/>
      <c r="D86" s="30"/>
      <c r="E86" s="84"/>
      <c r="F86" s="30"/>
      <c r="G86" s="30"/>
      <c r="H86" s="36"/>
      <c r="I86" s="103"/>
      <c r="J86" s="29"/>
      <c r="K86" s="36"/>
      <c r="L86" s="30"/>
      <c r="M86" s="30"/>
      <c r="N86" s="29"/>
      <c r="O86" s="36"/>
      <c r="P86" s="30"/>
      <c r="Q86" s="30"/>
      <c r="R86" s="60"/>
      <c r="S86" s="60"/>
      <c r="T86" s="36"/>
    </row>
    <row r="87" spans="1:20" ht="15">
      <c r="A87" s="25"/>
      <c r="B87" s="16"/>
      <c r="C87" s="17"/>
      <c r="D87" s="30"/>
      <c r="E87" s="29"/>
      <c r="F87" s="30"/>
      <c r="G87" s="30"/>
      <c r="H87" s="36"/>
      <c r="I87" s="103"/>
      <c r="J87" s="69"/>
      <c r="K87" s="36"/>
      <c r="L87" s="32"/>
      <c r="M87" s="30"/>
      <c r="N87" s="69"/>
      <c r="O87" s="36"/>
      <c r="P87" s="32"/>
      <c r="Q87" s="30"/>
      <c r="R87" s="70"/>
      <c r="S87" s="89"/>
      <c r="T87" s="36"/>
    </row>
    <row r="88" spans="1:20" ht="15">
      <c r="A88" s="130"/>
      <c r="B88" s="37"/>
      <c r="C88" s="38"/>
      <c r="D88" s="41"/>
      <c r="E88" s="40"/>
      <c r="F88" s="41"/>
      <c r="G88" s="41"/>
      <c r="H88" s="45"/>
      <c r="I88" s="108"/>
      <c r="J88" s="40"/>
      <c r="K88" s="45"/>
      <c r="L88" s="41"/>
      <c r="M88" s="41"/>
      <c r="N88" s="40"/>
      <c r="O88" s="45"/>
      <c r="P88" s="41"/>
      <c r="Q88" s="41"/>
      <c r="R88" s="92"/>
      <c r="S88" s="60"/>
      <c r="T88" s="45"/>
    </row>
    <row r="89" spans="1:20" ht="15">
      <c r="A89" s="94"/>
      <c r="B89" s="16"/>
      <c r="C89" s="17"/>
      <c r="D89" s="30"/>
      <c r="E89" s="29"/>
      <c r="F89" s="30"/>
      <c r="G89" s="30"/>
      <c r="H89" s="36"/>
      <c r="I89" s="103"/>
      <c r="J89" s="29"/>
      <c r="K89" s="36"/>
      <c r="L89" s="30"/>
      <c r="M89" s="30"/>
      <c r="N89" s="29"/>
      <c r="O89" s="36"/>
      <c r="P89" s="30"/>
      <c r="Q89" s="30"/>
      <c r="R89" s="60"/>
      <c r="S89" s="60"/>
      <c r="T89" s="36"/>
    </row>
    <row r="90" spans="1:20" ht="15">
      <c r="A90" s="25"/>
      <c r="B90" s="26"/>
      <c r="C90" s="112"/>
      <c r="D90" s="47"/>
      <c r="E90" s="46"/>
      <c r="F90" s="47"/>
      <c r="G90" s="47"/>
      <c r="H90" s="28"/>
      <c r="I90" s="109"/>
      <c r="J90" s="86"/>
      <c r="K90" s="28"/>
      <c r="L90" s="49"/>
      <c r="M90" s="47"/>
      <c r="N90" s="86"/>
      <c r="O90" s="28"/>
      <c r="P90" s="49"/>
      <c r="Q90" s="47"/>
      <c r="R90" s="100"/>
      <c r="S90" s="210"/>
      <c r="T90" s="28"/>
    </row>
    <row r="91" spans="1:20" ht="15">
      <c r="A91" s="94"/>
      <c r="B91" s="16"/>
      <c r="C91" s="17"/>
      <c r="D91" s="30"/>
      <c r="E91" s="40"/>
      <c r="F91" s="30"/>
      <c r="G91" s="30"/>
      <c r="H91" s="30"/>
      <c r="I91" s="72"/>
      <c r="J91" s="30"/>
      <c r="K91" s="30"/>
      <c r="L91" s="29"/>
      <c r="M91" s="36"/>
      <c r="N91" s="30"/>
      <c r="O91" s="30"/>
      <c r="P91" s="29"/>
      <c r="Q91" s="45"/>
      <c r="R91" s="30"/>
      <c r="S91" s="92"/>
      <c r="T91" s="36"/>
    </row>
    <row r="92" spans="1:20" ht="15">
      <c r="A92" s="94"/>
      <c r="B92" s="104"/>
      <c r="C92" s="105"/>
      <c r="D92" s="30"/>
      <c r="E92" s="84"/>
      <c r="F92" s="30"/>
      <c r="G92" s="30"/>
      <c r="H92" s="30"/>
      <c r="I92" s="72"/>
      <c r="J92" s="30"/>
      <c r="K92" s="30"/>
      <c r="L92" s="29"/>
      <c r="M92" s="36"/>
      <c r="N92" s="30"/>
      <c r="O92" s="30"/>
      <c r="P92" s="29"/>
      <c r="Q92" s="36"/>
      <c r="R92" s="30"/>
      <c r="S92" s="60"/>
      <c r="T92" s="36"/>
    </row>
    <row r="93" spans="1:20" ht="15">
      <c r="A93" s="15"/>
      <c r="B93" s="16"/>
      <c r="C93" s="17"/>
      <c r="D93" s="30"/>
      <c r="E93" s="84"/>
      <c r="F93" s="30"/>
      <c r="G93" s="30"/>
      <c r="H93" s="30"/>
      <c r="I93" s="72"/>
      <c r="J93" s="30"/>
      <c r="K93" s="30"/>
      <c r="L93" s="29"/>
      <c r="M93" s="36"/>
      <c r="N93" s="30"/>
      <c r="O93" s="30"/>
      <c r="P93" s="29"/>
      <c r="Q93" s="36"/>
      <c r="R93" s="30"/>
      <c r="S93" s="60"/>
      <c r="T93" s="36"/>
    </row>
    <row r="94" spans="1:20" ht="15.75" thickBot="1">
      <c r="A94" s="73"/>
      <c r="B94" s="74"/>
      <c r="C94" s="184"/>
      <c r="D94" s="82"/>
      <c r="E94" s="83"/>
      <c r="F94" s="77"/>
      <c r="G94" s="77"/>
      <c r="H94" s="77"/>
      <c r="I94" s="110"/>
      <c r="J94" s="78"/>
      <c r="K94" s="77"/>
      <c r="L94" s="79"/>
      <c r="M94" s="80"/>
      <c r="N94" s="78"/>
      <c r="O94" s="77"/>
      <c r="P94" s="79"/>
      <c r="Q94" s="80"/>
      <c r="R94" s="78"/>
      <c r="S94" s="82"/>
      <c r="T94" s="80"/>
    </row>
    <row r="95" spans="1:20" ht="15">
      <c r="A95" s="61"/>
      <c r="B95" s="61"/>
      <c r="C95" s="61"/>
      <c r="D95" s="30"/>
      <c r="E95" s="61"/>
      <c r="F95" s="30"/>
      <c r="G95" s="30"/>
      <c r="H95" s="30"/>
      <c r="I95" s="103"/>
      <c r="J95" s="32"/>
      <c r="K95" s="30"/>
      <c r="L95" s="32"/>
      <c r="M95" s="30"/>
      <c r="N95" s="32"/>
      <c r="O95" s="30"/>
      <c r="P95" s="32"/>
      <c r="Q95" s="30"/>
      <c r="R95" s="32"/>
      <c r="S95" s="30"/>
      <c r="T95" s="30"/>
    </row>
    <row r="96" spans="1:20" ht="15">
      <c r="A96" s="61"/>
      <c r="B96" s="61"/>
      <c r="C96" s="61"/>
      <c r="D96" s="30"/>
      <c r="E96" s="61"/>
      <c r="F96" s="30"/>
      <c r="G96" s="30"/>
      <c r="H96" s="30"/>
      <c r="I96" s="200"/>
      <c r="J96" s="32"/>
      <c r="K96" s="30"/>
      <c r="L96" s="32"/>
      <c r="M96" s="30"/>
      <c r="N96" s="32"/>
      <c r="O96" s="30"/>
      <c r="P96" s="32"/>
      <c r="Q96" s="30"/>
      <c r="R96" s="32"/>
      <c r="S96" s="30"/>
      <c r="T96" s="30"/>
    </row>
    <row r="97" spans="1:20" ht="15">
      <c r="A97" s="61"/>
      <c r="B97" s="61"/>
      <c r="C97" s="61"/>
      <c r="D97" s="30"/>
      <c r="E97" s="61"/>
      <c r="F97" s="30"/>
      <c r="G97" s="30"/>
      <c r="H97" s="30"/>
      <c r="I97" s="211"/>
      <c r="J97" s="32"/>
      <c r="K97" s="30"/>
      <c r="L97" s="32"/>
      <c r="M97" s="30"/>
      <c r="N97" s="32"/>
      <c r="O97" s="30"/>
      <c r="P97" s="32"/>
      <c r="Q97" s="30"/>
      <c r="R97" s="32"/>
      <c r="S97" s="30"/>
      <c r="T97" s="30"/>
    </row>
    <row r="98" spans="1:20" ht="15">
      <c r="A98" s="61"/>
      <c r="B98" s="61"/>
      <c r="C98" s="61"/>
      <c r="D98" s="30"/>
      <c r="E98" s="61"/>
      <c r="F98" s="30"/>
      <c r="G98" s="30"/>
      <c r="H98" s="30"/>
      <c r="I98" s="103"/>
      <c r="J98" s="32"/>
      <c r="K98" s="30"/>
      <c r="L98" s="32"/>
      <c r="M98" s="30"/>
      <c r="N98" s="32"/>
      <c r="O98" s="30"/>
      <c r="P98" s="32"/>
      <c r="Q98" s="30"/>
      <c r="R98" s="32"/>
      <c r="S98" s="30"/>
      <c r="T98" s="30"/>
    </row>
    <row r="99" spans="1:20" ht="15">
      <c r="A99" s="61"/>
      <c r="B99" s="61"/>
      <c r="C99" s="61"/>
      <c r="D99" s="30"/>
      <c r="E99" s="61"/>
      <c r="F99" s="30"/>
      <c r="G99" s="30"/>
      <c r="H99" s="30"/>
      <c r="I99" s="103"/>
      <c r="J99" s="32"/>
      <c r="K99" s="30"/>
      <c r="L99" s="32"/>
      <c r="M99" s="30"/>
      <c r="N99" s="32"/>
      <c r="O99" s="30"/>
      <c r="P99" s="32"/>
      <c r="Q99" s="30"/>
      <c r="R99" s="32"/>
      <c r="S99" s="30"/>
      <c r="T99" s="30"/>
    </row>
    <row r="100" spans="1:20" ht="15">
      <c r="A100" s="61"/>
      <c r="B100" s="61"/>
      <c r="C100" s="61"/>
      <c r="D100" s="30"/>
      <c r="E100" s="61"/>
      <c r="F100" s="30"/>
      <c r="G100" s="30"/>
      <c r="H100" s="30"/>
      <c r="I100" s="103"/>
      <c r="J100" s="32"/>
      <c r="K100" s="30"/>
      <c r="L100" s="32"/>
      <c r="M100" s="30"/>
      <c r="N100" s="32"/>
      <c r="O100" s="30"/>
      <c r="P100" s="32"/>
      <c r="Q100" s="30"/>
      <c r="R100" s="32"/>
      <c r="S100" s="30"/>
      <c r="T100" s="30"/>
    </row>
    <row r="101" spans="1:9" ht="15">
      <c r="A101" s="30"/>
      <c r="I101" s="97"/>
    </row>
    <row r="102" ht="15.75" thickBot="1"/>
    <row r="103" spans="1:20" ht="15">
      <c r="A103" s="3"/>
      <c r="B103" s="4"/>
      <c r="C103" s="5"/>
      <c r="D103" s="5"/>
      <c r="E103" s="3"/>
      <c r="F103" s="4"/>
      <c r="G103" s="4"/>
      <c r="H103" s="4"/>
      <c r="I103" s="6"/>
      <c r="J103" s="4" t="s">
        <v>18</v>
      </c>
      <c r="K103" s="4"/>
      <c r="L103" s="3" t="s">
        <v>2</v>
      </c>
      <c r="M103" s="5"/>
      <c r="N103" s="4" t="s">
        <v>16</v>
      </c>
      <c r="O103" s="4"/>
      <c r="P103" s="67" t="s">
        <v>3</v>
      </c>
      <c r="Q103" s="4"/>
      <c r="R103" s="67" t="s">
        <v>4</v>
      </c>
      <c r="S103" s="67" t="s">
        <v>5</v>
      </c>
      <c r="T103" s="5"/>
    </row>
    <row r="104" spans="1:20" ht="15.75" thickBot="1">
      <c r="A104" s="9" t="s">
        <v>6</v>
      </c>
      <c r="B104" s="10"/>
      <c r="C104" s="11"/>
      <c r="D104" s="11" t="s">
        <v>7</v>
      </c>
      <c r="E104" s="9" t="s">
        <v>8</v>
      </c>
      <c r="F104" s="10"/>
      <c r="G104" s="10"/>
      <c r="H104" s="10"/>
      <c r="I104" s="12" t="s">
        <v>9</v>
      </c>
      <c r="J104" s="10" t="s">
        <v>10</v>
      </c>
      <c r="K104" s="10"/>
      <c r="L104" s="9" t="s">
        <v>11</v>
      </c>
      <c r="M104" s="11"/>
      <c r="N104" s="10"/>
      <c r="O104" s="10"/>
      <c r="P104" s="9"/>
      <c r="Q104" s="10"/>
      <c r="R104" s="68" t="s">
        <v>12</v>
      </c>
      <c r="S104" s="68" t="s">
        <v>13</v>
      </c>
      <c r="T104" s="11"/>
    </row>
    <row r="105" spans="1:20" ht="15">
      <c r="A105" s="94"/>
      <c r="B105" s="95"/>
      <c r="C105" s="117"/>
      <c r="D105" s="92"/>
      <c r="E105" s="29"/>
      <c r="F105" s="30"/>
      <c r="G105" s="30"/>
      <c r="H105" s="30"/>
      <c r="I105" s="31"/>
      <c r="J105" s="30"/>
      <c r="K105" s="30"/>
      <c r="L105" s="29"/>
      <c r="M105" s="36"/>
      <c r="N105" s="30"/>
      <c r="O105" s="30"/>
      <c r="P105" s="29"/>
      <c r="Q105" s="36"/>
      <c r="R105" s="60"/>
      <c r="S105" s="60"/>
      <c r="T105" s="36"/>
    </row>
    <row r="106" spans="1:20" ht="15">
      <c r="A106" s="94"/>
      <c r="B106" s="16"/>
      <c r="C106" s="17"/>
      <c r="D106" s="60"/>
      <c r="E106" s="84"/>
      <c r="F106" s="30"/>
      <c r="G106" s="30"/>
      <c r="H106" s="30"/>
      <c r="I106" s="31"/>
      <c r="J106" s="32"/>
      <c r="K106" s="30"/>
      <c r="L106" s="69"/>
      <c r="M106" s="36"/>
      <c r="N106" s="32"/>
      <c r="O106" s="30"/>
      <c r="P106" s="69"/>
      <c r="Q106" s="36"/>
      <c r="R106" s="70"/>
      <c r="S106" s="60"/>
      <c r="T106" s="36"/>
    </row>
    <row r="107" spans="1:20" ht="15">
      <c r="A107" s="15"/>
      <c r="B107" s="16"/>
      <c r="C107" s="17"/>
      <c r="D107" s="60"/>
      <c r="E107" s="84"/>
      <c r="F107" s="30"/>
      <c r="G107" s="30"/>
      <c r="H107" s="30"/>
      <c r="I107" s="31"/>
      <c r="J107" s="30"/>
      <c r="K107" s="30"/>
      <c r="L107" s="29"/>
      <c r="M107" s="36"/>
      <c r="N107" s="30"/>
      <c r="O107" s="30"/>
      <c r="P107" s="29"/>
      <c r="Q107" s="36"/>
      <c r="R107" s="60"/>
      <c r="S107" s="60"/>
      <c r="T107" s="36"/>
    </row>
    <row r="108" spans="1:20" ht="15">
      <c r="A108" s="15"/>
      <c r="B108" s="16"/>
      <c r="C108" s="117"/>
      <c r="D108" s="60"/>
      <c r="E108" s="84"/>
      <c r="I108" s="31"/>
      <c r="J108" s="98"/>
      <c r="L108" s="69"/>
      <c r="M108" s="36"/>
      <c r="N108" s="98"/>
      <c r="P108" s="69"/>
      <c r="Q108" s="36"/>
      <c r="R108" s="70"/>
      <c r="S108" s="60"/>
      <c r="T108" s="36"/>
    </row>
    <row r="109" spans="1:20" ht="15">
      <c r="A109" s="130"/>
      <c r="B109" s="37"/>
      <c r="C109" s="38"/>
      <c r="D109" s="92"/>
      <c r="E109" s="88"/>
      <c r="F109" s="41"/>
      <c r="G109" s="41"/>
      <c r="H109" s="41"/>
      <c r="I109" s="102"/>
      <c r="J109" s="40"/>
      <c r="K109" s="41"/>
      <c r="L109" s="40"/>
      <c r="M109" s="45"/>
      <c r="N109" s="41"/>
      <c r="O109" s="41"/>
      <c r="P109" s="40"/>
      <c r="Q109" s="45"/>
      <c r="R109" s="40"/>
      <c r="S109" s="92"/>
      <c r="T109" s="36"/>
    </row>
    <row r="110" spans="1:20" ht="15">
      <c r="A110" s="94"/>
      <c r="B110" s="16"/>
      <c r="C110" s="17"/>
      <c r="D110" s="60"/>
      <c r="E110" s="84"/>
      <c r="F110" s="30"/>
      <c r="G110" s="30"/>
      <c r="H110" s="30"/>
      <c r="I110" s="72"/>
      <c r="J110" s="29"/>
      <c r="K110" s="30"/>
      <c r="L110" s="29"/>
      <c r="M110" s="36"/>
      <c r="N110" s="30"/>
      <c r="O110" s="30"/>
      <c r="P110" s="29"/>
      <c r="Q110" s="36"/>
      <c r="R110" s="29"/>
      <c r="S110" s="60"/>
      <c r="T110" s="36"/>
    </row>
    <row r="111" spans="1:20" ht="15">
      <c r="A111" s="15"/>
      <c r="B111" s="16"/>
      <c r="C111" s="17"/>
      <c r="D111" s="60"/>
      <c r="E111" s="84"/>
      <c r="F111" s="30"/>
      <c r="G111" s="30"/>
      <c r="H111" s="30"/>
      <c r="I111" s="72"/>
      <c r="J111" s="30"/>
      <c r="K111" s="30"/>
      <c r="L111" s="29"/>
      <c r="M111" s="36"/>
      <c r="N111" s="30"/>
      <c r="O111" s="30"/>
      <c r="P111" s="29"/>
      <c r="Q111" s="36"/>
      <c r="R111" s="29"/>
      <c r="S111" s="60"/>
      <c r="T111" s="36"/>
    </row>
    <row r="112" spans="1:20" ht="15">
      <c r="A112" s="15"/>
      <c r="B112" s="16"/>
      <c r="C112" s="17"/>
      <c r="D112" s="146"/>
      <c r="E112" s="84"/>
      <c r="F112" s="30"/>
      <c r="G112" s="30"/>
      <c r="H112" s="30"/>
      <c r="I112" s="72"/>
      <c r="J112" s="69"/>
      <c r="K112" s="36"/>
      <c r="L112" s="32"/>
      <c r="M112" s="30"/>
      <c r="N112" s="69"/>
      <c r="O112" s="36"/>
      <c r="P112" s="32"/>
      <c r="Q112" s="30"/>
      <c r="R112" s="70"/>
      <c r="S112" s="36"/>
      <c r="T112" s="28"/>
    </row>
    <row r="113" spans="1:20" ht="15">
      <c r="A113" s="99"/>
      <c r="B113" s="26"/>
      <c r="C113" s="112"/>
      <c r="D113" s="193"/>
      <c r="E113" s="47"/>
      <c r="F113" s="47"/>
      <c r="G113" s="47"/>
      <c r="H113" s="47"/>
      <c r="I113" s="89"/>
      <c r="J113" s="86"/>
      <c r="K113" s="28"/>
      <c r="L113" s="49"/>
      <c r="M113" s="47"/>
      <c r="N113" s="86"/>
      <c r="O113" s="28"/>
      <c r="P113" s="49"/>
      <c r="Q113" s="28"/>
      <c r="R113" s="100"/>
      <c r="S113" s="28"/>
      <c r="T113" s="36"/>
    </row>
    <row r="114" spans="1:20" ht="15">
      <c r="A114" s="94"/>
      <c r="B114" s="95"/>
      <c r="C114" s="117"/>
      <c r="D114" s="60"/>
      <c r="E114" s="84"/>
      <c r="I114" s="31"/>
      <c r="J114" s="29"/>
      <c r="K114" s="30"/>
      <c r="L114" s="29"/>
      <c r="M114" s="36"/>
      <c r="N114" s="30"/>
      <c r="O114" s="30"/>
      <c r="P114" s="29"/>
      <c r="Q114" s="36"/>
      <c r="R114" s="60"/>
      <c r="S114" s="60"/>
      <c r="T114" s="36"/>
    </row>
    <row r="115" spans="1:20" ht="15">
      <c r="A115" s="94"/>
      <c r="B115" s="16"/>
      <c r="C115" s="17"/>
      <c r="D115" s="29"/>
      <c r="E115" s="84"/>
      <c r="F115" s="30"/>
      <c r="G115" s="30"/>
      <c r="H115" s="30"/>
      <c r="I115" s="31"/>
      <c r="J115" s="32"/>
      <c r="K115" s="30"/>
      <c r="L115" s="69"/>
      <c r="M115" s="36"/>
      <c r="N115" s="32"/>
      <c r="O115" s="30"/>
      <c r="P115" s="101"/>
      <c r="Q115" s="36"/>
      <c r="R115" s="70"/>
      <c r="S115" s="60"/>
      <c r="T115" s="36"/>
    </row>
    <row r="116" spans="1:20" ht="15">
      <c r="A116" s="94"/>
      <c r="B116" s="16"/>
      <c r="C116" s="117"/>
      <c r="D116" s="153"/>
      <c r="E116" s="84"/>
      <c r="F116" s="30"/>
      <c r="G116" s="30"/>
      <c r="H116" s="30"/>
      <c r="I116" s="31"/>
      <c r="J116" s="32"/>
      <c r="K116" s="30"/>
      <c r="L116" s="69"/>
      <c r="M116" s="36"/>
      <c r="N116" s="32"/>
      <c r="O116" s="30"/>
      <c r="P116" s="69"/>
      <c r="Q116" s="36"/>
      <c r="R116" s="70"/>
      <c r="S116" s="60"/>
      <c r="T116" s="36"/>
    </row>
    <row r="117" spans="1:21" ht="15.75" thickBot="1">
      <c r="A117" s="99"/>
      <c r="B117" s="26"/>
      <c r="C117" s="112"/>
      <c r="D117" s="149"/>
      <c r="E117" s="85"/>
      <c r="F117" s="47"/>
      <c r="G117" s="47"/>
      <c r="H117" s="47"/>
      <c r="I117" s="87"/>
      <c r="J117" s="49"/>
      <c r="K117" s="47"/>
      <c r="L117" s="86"/>
      <c r="M117" s="28"/>
      <c r="N117" s="49"/>
      <c r="O117" s="47"/>
      <c r="P117" s="86"/>
      <c r="Q117" s="28"/>
      <c r="R117" s="49"/>
      <c r="S117" s="89"/>
      <c r="T117" s="80"/>
      <c r="U117" s="30"/>
    </row>
    <row r="118" spans="1:21" ht="15">
      <c r="A118" s="94"/>
      <c r="B118" s="16"/>
      <c r="C118" s="17"/>
      <c r="D118" s="30"/>
      <c r="E118" s="84"/>
      <c r="F118" s="30"/>
      <c r="G118" s="30"/>
      <c r="H118" s="30"/>
      <c r="I118" s="72"/>
      <c r="J118" s="30"/>
      <c r="K118" s="30"/>
      <c r="L118" s="29"/>
      <c r="M118" s="36"/>
      <c r="N118" s="30"/>
      <c r="O118" s="30"/>
      <c r="P118" s="29"/>
      <c r="Q118" s="36"/>
      <c r="R118" s="30"/>
      <c r="S118" s="60"/>
      <c r="T118" s="36"/>
      <c r="U118" s="29"/>
    </row>
    <row r="119" spans="1:20" ht="15">
      <c r="A119" s="94"/>
      <c r="B119" s="16"/>
      <c r="C119" s="17"/>
      <c r="D119" s="30"/>
      <c r="E119" s="84"/>
      <c r="F119" s="30"/>
      <c r="G119" s="30"/>
      <c r="H119" s="30"/>
      <c r="I119" s="72"/>
      <c r="J119" s="30"/>
      <c r="K119" s="30"/>
      <c r="L119" s="29"/>
      <c r="M119" s="36"/>
      <c r="N119" s="30"/>
      <c r="O119" s="30"/>
      <c r="P119" s="29"/>
      <c r="Q119" s="36"/>
      <c r="R119" s="30"/>
      <c r="S119" s="60"/>
      <c r="T119" s="36"/>
    </row>
    <row r="120" spans="1:20" ht="15">
      <c r="A120" s="94"/>
      <c r="B120" s="16"/>
      <c r="C120" s="117"/>
      <c r="D120" s="153"/>
      <c r="E120" s="84"/>
      <c r="F120" s="30"/>
      <c r="G120" s="30"/>
      <c r="H120" s="30"/>
      <c r="I120" s="72"/>
      <c r="J120" s="32"/>
      <c r="K120" s="30"/>
      <c r="L120" s="69"/>
      <c r="M120" s="36"/>
      <c r="N120" s="32"/>
      <c r="O120" s="30"/>
      <c r="P120" s="69"/>
      <c r="Q120" s="36"/>
      <c r="R120" s="69"/>
      <c r="S120" s="60"/>
      <c r="T120" s="28"/>
    </row>
    <row r="121" spans="1:20" ht="15">
      <c r="A121" s="94"/>
      <c r="B121" s="16"/>
      <c r="C121" s="17"/>
      <c r="D121" s="30"/>
      <c r="E121" s="84"/>
      <c r="F121" s="30"/>
      <c r="G121" s="30"/>
      <c r="H121" s="30"/>
      <c r="I121" s="72"/>
      <c r="J121" s="30"/>
      <c r="K121" s="30"/>
      <c r="L121" s="29"/>
      <c r="M121" s="36"/>
      <c r="N121" s="30"/>
      <c r="O121" s="30"/>
      <c r="P121" s="29"/>
      <c r="Q121" s="36"/>
      <c r="R121" s="30"/>
      <c r="S121" s="60"/>
      <c r="T121" s="36"/>
    </row>
    <row r="122" spans="1:20" ht="15">
      <c r="A122" s="99"/>
      <c r="B122" s="26"/>
      <c r="C122" s="27"/>
      <c r="D122" s="47"/>
      <c r="E122" s="85"/>
      <c r="F122" s="47"/>
      <c r="G122" s="47"/>
      <c r="H122" s="47"/>
      <c r="I122" s="87"/>
      <c r="J122" s="49"/>
      <c r="K122" s="47"/>
      <c r="L122" s="86"/>
      <c r="M122" s="28"/>
      <c r="N122" s="49"/>
      <c r="O122" s="47"/>
      <c r="P122" s="86"/>
      <c r="Q122" s="28"/>
      <c r="R122" s="49"/>
      <c r="S122" s="89"/>
      <c r="T122" s="36"/>
    </row>
    <row r="123" spans="1:20" ht="15">
      <c r="A123" s="94"/>
      <c r="B123" s="95"/>
      <c r="C123" s="117"/>
      <c r="D123" s="30"/>
      <c r="E123" s="84"/>
      <c r="F123" s="30"/>
      <c r="G123" s="30"/>
      <c r="H123" s="30"/>
      <c r="I123" s="72"/>
      <c r="J123" s="30"/>
      <c r="K123" s="30"/>
      <c r="L123" s="29"/>
      <c r="M123" s="36"/>
      <c r="N123" s="30"/>
      <c r="O123" s="30"/>
      <c r="P123" s="29"/>
      <c r="Q123" s="36"/>
      <c r="R123" s="30"/>
      <c r="S123" s="60"/>
      <c r="T123" s="36"/>
    </row>
    <row r="124" spans="1:20" ht="15">
      <c r="A124" s="94"/>
      <c r="B124" s="16"/>
      <c r="C124" s="17"/>
      <c r="D124" s="30"/>
      <c r="E124" s="84"/>
      <c r="F124" s="30"/>
      <c r="G124" s="30"/>
      <c r="H124" s="30"/>
      <c r="I124" s="72"/>
      <c r="J124" s="32"/>
      <c r="K124" s="30"/>
      <c r="L124" s="69"/>
      <c r="M124" s="36"/>
      <c r="N124" s="32"/>
      <c r="O124" s="30"/>
      <c r="P124" s="69"/>
      <c r="Q124" s="36"/>
      <c r="R124" s="32"/>
      <c r="S124" s="60"/>
      <c r="T124" s="28"/>
    </row>
    <row r="125" spans="1:20" ht="15">
      <c r="A125" s="94"/>
      <c r="B125" s="16"/>
      <c r="C125" s="17"/>
      <c r="D125" s="30"/>
      <c r="E125" s="84"/>
      <c r="F125" s="30"/>
      <c r="G125" s="30"/>
      <c r="H125" s="36"/>
      <c r="I125" s="103"/>
      <c r="J125" s="29"/>
      <c r="K125" s="36"/>
      <c r="L125" s="30"/>
      <c r="M125" s="30"/>
      <c r="N125" s="29"/>
      <c r="O125" s="36"/>
      <c r="P125" s="30"/>
      <c r="Q125" s="30"/>
      <c r="R125" s="60"/>
      <c r="S125" s="208"/>
      <c r="T125" s="36"/>
    </row>
    <row r="126" spans="1:20" ht="15">
      <c r="A126" s="197"/>
      <c r="B126" s="198"/>
      <c r="C126" s="112"/>
      <c r="D126" s="47"/>
      <c r="E126" s="85"/>
      <c r="F126" s="47"/>
      <c r="G126" s="47"/>
      <c r="H126" s="28"/>
      <c r="I126" s="103"/>
      <c r="J126" s="69"/>
      <c r="K126" s="36"/>
      <c r="L126" s="32"/>
      <c r="M126" s="30"/>
      <c r="N126" s="69"/>
      <c r="O126" s="36"/>
      <c r="P126" s="32"/>
      <c r="Q126" s="30"/>
      <c r="R126" s="70"/>
      <c r="S126" s="209"/>
      <c r="T126" s="36"/>
    </row>
    <row r="127" spans="1:20" ht="15">
      <c r="A127" s="94"/>
      <c r="B127" s="104"/>
      <c r="C127" s="105"/>
      <c r="D127" s="30"/>
      <c r="E127" s="84"/>
      <c r="F127" s="30"/>
      <c r="G127" s="30"/>
      <c r="H127" s="36"/>
      <c r="I127" s="108"/>
      <c r="J127" s="40"/>
      <c r="K127" s="45"/>
      <c r="L127" s="41"/>
      <c r="M127" s="41"/>
      <c r="N127" s="40"/>
      <c r="O127" s="45"/>
      <c r="P127" s="41"/>
      <c r="Q127" s="41"/>
      <c r="R127" s="92"/>
      <c r="S127" s="92"/>
      <c r="T127" s="45"/>
    </row>
    <row r="128" spans="1:20" ht="15">
      <c r="A128" s="94"/>
      <c r="B128" s="16"/>
      <c r="C128" s="17"/>
      <c r="D128" s="30"/>
      <c r="E128" s="29"/>
      <c r="F128" s="30"/>
      <c r="G128" s="30"/>
      <c r="H128" s="36"/>
      <c r="I128" s="103"/>
      <c r="J128" s="29"/>
      <c r="K128" s="36"/>
      <c r="L128" s="30"/>
      <c r="M128" s="30"/>
      <c r="N128" s="29"/>
      <c r="O128" s="36"/>
      <c r="P128" s="30"/>
      <c r="Q128" s="30"/>
      <c r="R128" s="60"/>
      <c r="S128" s="60"/>
      <c r="T128" s="36"/>
    </row>
    <row r="129" spans="1:20" ht="15">
      <c r="A129" s="25"/>
      <c r="B129" s="26"/>
      <c r="C129" s="112"/>
      <c r="D129" s="30"/>
      <c r="E129" s="46"/>
      <c r="F129" s="47"/>
      <c r="G129" s="47"/>
      <c r="H129" s="28"/>
      <c r="I129" s="109"/>
      <c r="J129" s="69"/>
      <c r="K129" s="36"/>
      <c r="L129" s="32"/>
      <c r="M129" s="30"/>
      <c r="N129" s="69"/>
      <c r="O129" s="28"/>
      <c r="P129" s="49"/>
      <c r="Q129" s="47"/>
      <c r="R129" s="100"/>
      <c r="S129" s="89"/>
      <c r="T129" s="28"/>
    </row>
    <row r="130" spans="1:20" ht="15">
      <c r="A130" s="94"/>
      <c r="B130" s="16"/>
      <c r="C130" s="17"/>
      <c r="D130" s="92"/>
      <c r="E130" s="84"/>
      <c r="F130" s="30"/>
      <c r="G130" s="30"/>
      <c r="H130" s="30"/>
      <c r="I130" s="72"/>
      <c r="J130" s="40"/>
      <c r="K130" s="41"/>
      <c r="L130" s="40"/>
      <c r="M130" s="45"/>
      <c r="N130" s="41"/>
      <c r="O130" s="30"/>
      <c r="P130" s="29"/>
      <c r="Q130" s="45"/>
      <c r="R130" s="30"/>
      <c r="S130" s="60"/>
      <c r="T130" s="36"/>
    </row>
    <row r="131" spans="1:20" ht="15">
      <c r="A131" s="94"/>
      <c r="B131" s="16"/>
      <c r="C131" s="17"/>
      <c r="D131" s="60"/>
      <c r="E131" s="84"/>
      <c r="F131" s="30"/>
      <c r="G131" s="30"/>
      <c r="H131" s="30"/>
      <c r="I131" s="72"/>
      <c r="J131" s="29"/>
      <c r="K131" s="30"/>
      <c r="L131" s="29"/>
      <c r="M131" s="36"/>
      <c r="N131" s="30"/>
      <c r="O131" s="30"/>
      <c r="P131" s="29"/>
      <c r="Q131" s="36"/>
      <c r="R131" s="30"/>
      <c r="S131" s="60"/>
      <c r="T131" s="36"/>
    </row>
    <row r="132" spans="1:20" ht="15">
      <c r="A132" s="15"/>
      <c r="B132" s="16"/>
      <c r="C132" s="17"/>
      <c r="D132" s="60"/>
      <c r="E132" s="84"/>
      <c r="F132" s="30"/>
      <c r="G132" s="30"/>
      <c r="H132" s="30"/>
      <c r="I132" s="72"/>
      <c r="J132" s="30"/>
      <c r="K132" s="30"/>
      <c r="L132" s="29"/>
      <c r="M132" s="36"/>
      <c r="N132" s="30"/>
      <c r="O132" s="30"/>
      <c r="P132" s="29"/>
      <c r="Q132" s="36"/>
      <c r="R132" s="30"/>
      <c r="S132" s="60"/>
      <c r="T132" s="36"/>
    </row>
    <row r="133" spans="1:20" ht="15.75" thickBot="1">
      <c r="A133" s="73"/>
      <c r="B133" s="74"/>
      <c r="C133" s="75"/>
      <c r="D133" s="82"/>
      <c r="E133" s="83"/>
      <c r="F133" s="77"/>
      <c r="G133" s="77"/>
      <c r="H133" s="77"/>
      <c r="I133" s="110"/>
      <c r="J133" s="79"/>
      <c r="K133" s="80"/>
      <c r="L133" s="78"/>
      <c r="M133" s="77"/>
      <c r="N133" s="79"/>
      <c r="O133" s="80"/>
      <c r="P133" s="78"/>
      <c r="Q133" s="80"/>
      <c r="R133" s="78"/>
      <c r="S133" s="82"/>
      <c r="T133" s="80"/>
    </row>
    <row r="134" spans="1:9" ht="15">
      <c r="A134" s="20"/>
      <c r="I134" s="97"/>
    </row>
    <row r="136" ht="15">
      <c r="I136" s="207"/>
    </row>
    <row r="138" ht="15">
      <c r="I138" s="212"/>
    </row>
    <row r="142" ht="15">
      <c r="I142" s="97"/>
    </row>
    <row r="144" ht="15">
      <c r="I144" s="201"/>
    </row>
    <row r="146" ht="15">
      <c r="I146" s="201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7">
      <selection activeCell="P23" sqref="P23"/>
    </sheetView>
  </sheetViews>
  <sheetFormatPr defaultColWidth="9.140625" defaultRowHeight="15"/>
  <cols>
    <col min="4" max="4" width="9.8515625" style="0" bestFit="1" customWidth="1"/>
    <col min="8" max="8" width="20.28125" style="0" customWidth="1"/>
    <col min="10" max="10" width="10.140625" style="0" bestFit="1" customWidth="1"/>
    <col min="11" max="11" width="4.00390625" style="0" customWidth="1"/>
    <col min="12" max="12" width="10.140625" style="0" bestFit="1" customWidth="1"/>
    <col min="13" max="13" width="5.421875" style="0" customWidth="1"/>
    <col min="14" max="14" width="10.140625" style="0" bestFit="1" customWidth="1"/>
    <col min="15" max="15" width="4.7109375" style="0" customWidth="1"/>
    <col min="16" max="16" width="10.140625" style="0" bestFit="1" customWidth="1"/>
    <col min="17" max="17" width="3.8515625" style="0" customWidth="1"/>
    <col min="18" max="18" width="11.28125" style="0" customWidth="1"/>
    <col min="20" max="20" width="10.00390625" style="0" customWidth="1"/>
  </cols>
  <sheetData>
    <row r="1" spans="1:9" ht="15">
      <c r="A1" s="1" t="s">
        <v>14</v>
      </c>
      <c r="I1" s="2"/>
    </row>
    <row r="2" spans="1:9" ht="15">
      <c r="A2" s="1" t="s">
        <v>20</v>
      </c>
      <c r="I2" s="2"/>
    </row>
    <row r="3" spans="1:9" ht="15.75" thickBot="1">
      <c r="A3" s="1"/>
      <c r="I3" s="2"/>
    </row>
    <row r="4" spans="1:20" ht="15">
      <c r="A4" s="3"/>
      <c r="B4" s="4"/>
      <c r="C4" s="5"/>
      <c r="D4" s="5"/>
      <c r="E4" s="3"/>
      <c r="F4" s="4"/>
      <c r="G4" s="4"/>
      <c r="H4" s="4"/>
      <c r="I4" s="6"/>
      <c r="J4" s="4" t="s">
        <v>18</v>
      </c>
      <c r="K4" s="4"/>
      <c r="L4" s="3" t="s">
        <v>2</v>
      </c>
      <c r="M4" s="5"/>
      <c r="N4" s="4" t="s">
        <v>16</v>
      </c>
      <c r="O4" s="4"/>
      <c r="P4" s="67" t="s">
        <v>3</v>
      </c>
      <c r="Q4" s="4"/>
      <c r="R4" s="67" t="s">
        <v>4</v>
      </c>
      <c r="S4" s="3" t="s">
        <v>5</v>
      </c>
      <c r="T4" s="5"/>
    </row>
    <row r="5" spans="1:20" ht="15.75" thickBot="1">
      <c r="A5" s="9" t="s">
        <v>6</v>
      </c>
      <c r="B5" s="10"/>
      <c r="C5" s="11"/>
      <c r="D5" s="11" t="s">
        <v>7</v>
      </c>
      <c r="E5" s="9" t="s">
        <v>8</v>
      </c>
      <c r="F5" s="10"/>
      <c r="G5" s="10"/>
      <c r="H5" s="10"/>
      <c r="I5" s="12" t="s">
        <v>9</v>
      </c>
      <c r="J5" s="10" t="s">
        <v>10</v>
      </c>
      <c r="K5" s="10"/>
      <c r="L5" s="9" t="s">
        <v>11</v>
      </c>
      <c r="M5" s="11"/>
      <c r="N5" s="10"/>
      <c r="O5" s="10"/>
      <c r="P5" s="9"/>
      <c r="Q5" s="10"/>
      <c r="R5" s="68" t="s">
        <v>12</v>
      </c>
      <c r="S5" s="9" t="s">
        <v>15</v>
      </c>
      <c r="T5" s="11"/>
    </row>
    <row r="6" spans="1:20" ht="15">
      <c r="A6" s="114" t="s">
        <v>49</v>
      </c>
      <c r="B6" s="115"/>
      <c r="C6" s="116"/>
      <c r="D6" s="150">
        <v>36122483</v>
      </c>
      <c r="E6" s="84" t="s">
        <v>51</v>
      </c>
      <c r="F6" s="61"/>
      <c r="G6" s="61"/>
      <c r="H6" s="151"/>
      <c r="I6" s="152">
        <v>600</v>
      </c>
      <c r="J6" s="154">
        <v>43493</v>
      </c>
      <c r="K6" s="151"/>
      <c r="L6" s="155">
        <v>43495</v>
      </c>
      <c r="M6" s="61"/>
      <c r="N6" s="154">
        <v>43500</v>
      </c>
      <c r="O6" s="151"/>
      <c r="P6" s="155">
        <v>43677</v>
      </c>
      <c r="Q6" s="61"/>
      <c r="R6" s="153"/>
      <c r="S6" s="84"/>
      <c r="T6" s="151"/>
    </row>
    <row r="7" spans="1:20" ht="15">
      <c r="A7" s="94" t="s">
        <v>50</v>
      </c>
      <c r="B7" s="95"/>
      <c r="C7" s="117"/>
      <c r="D7" s="61"/>
      <c r="E7" s="84" t="s">
        <v>52</v>
      </c>
      <c r="F7" s="61"/>
      <c r="G7" s="61"/>
      <c r="H7" s="151"/>
      <c r="I7" s="152"/>
      <c r="J7" s="154"/>
      <c r="K7" s="151"/>
      <c r="L7" s="155"/>
      <c r="M7" s="61"/>
      <c r="N7" s="154"/>
      <c r="O7" s="151"/>
      <c r="P7" s="155"/>
      <c r="Q7" s="61"/>
      <c r="R7" s="153"/>
      <c r="S7" s="84"/>
      <c r="T7" s="151"/>
    </row>
    <row r="8" spans="1:20" ht="15">
      <c r="A8" s="25"/>
      <c r="B8" s="26"/>
      <c r="C8" s="112"/>
      <c r="D8" s="156"/>
      <c r="E8" s="85"/>
      <c r="F8" s="63"/>
      <c r="G8" s="63"/>
      <c r="H8" s="157"/>
      <c r="I8" s="158"/>
      <c r="J8" s="159"/>
      <c r="K8" s="157"/>
      <c r="L8" s="160"/>
      <c r="M8" s="63"/>
      <c r="N8" s="159"/>
      <c r="O8" s="157"/>
      <c r="P8" s="160"/>
      <c r="Q8" s="157"/>
      <c r="R8" s="160"/>
      <c r="S8" s="85"/>
      <c r="T8" s="157"/>
    </row>
    <row r="9" spans="1:20" ht="15">
      <c r="A9" s="94" t="s">
        <v>58</v>
      </c>
      <c r="B9" s="95"/>
      <c r="C9" s="17"/>
      <c r="D9" s="39">
        <v>42374651</v>
      </c>
      <c r="E9" s="84" t="s">
        <v>59</v>
      </c>
      <c r="F9" s="61"/>
      <c r="G9" s="61"/>
      <c r="H9" s="151"/>
      <c r="I9" s="152">
        <v>2000</v>
      </c>
      <c r="J9" s="154">
        <v>43479</v>
      </c>
      <c r="K9" s="151"/>
      <c r="L9" s="155">
        <v>43480</v>
      </c>
      <c r="M9" s="61"/>
      <c r="N9" s="154">
        <v>43489</v>
      </c>
      <c r="O9" s="151"/>
      <c r="P9" s="155">
        <v>43814</v>
      </c>
      <c r="Q9" s="61"/>
      <c r="R9" s="153"/>
      <c r="S9" s="84"/>
      <c r="T9" s="151"/>
    </row>
    <row r="10" spans="1:20" ht="15">
      <c r="A10" s="94"/>
      <c r="B10" s="95"/>
      <c r="C10" s="117"/>
      <c r="D10" s="60"/>
      <c r="E10" s="84" t="s">
        <v>60</v>
      </c>
      <c r="F10" s="61"/>
      <c r="G10" s="61"/>
      <c r="H10" s="151"/>
      <c r="I10" s="152"/>
      <c r="J10" s="69"/>
      <c r="K10" s="30"/>
      <c r="L10" s="69"/>
      <c r="M10" s="36"/>
      <c r="N10" s="32"/>
      <c r="O10" s="151"/>
      <c r="P10" s="155"/>
      <c r="Q10" s="61"/>
      <c r="R10" s="203"/>
      <c r="S10" s="84"/>
      <c r="T10" s="151"/>
    </row>
    <row r="11" spans="1:20" ht="15">
      <c r="A11" s="94"/>
      <c r="B11" s="95"/>
      <c r="C11" s="17"/>
      <c r="D11" s="39"/>
      <c r="E11" s="84" t="s">
        <v>61</v>
      </c>
      <c r="F11" s="61"/>
      <c r="G11" s="61"/>
      <c r="H11" s="151"/>
      <c r="I11" s="152"/>
      <c r="J11" s="154"/>
      <c r="K11" s="151"/>
      <c r="L11" s="155"/>
      <c r="M11" s="61"/>
      <c r="N11" s="154"/>
      <c r="O11" s="151"/>
      <c r="P11" s="155"/>
      <c r="Q11" s="61"/>
      <c r="R11" s="203"/>
      <c r="S11" s="84"/>
      <c r="T11" s="151"/>
    </row>
    <row r="12" spans="1:20" ht="15">
      <c r="A12" s="99"/>
      <c r="B12" s="148"/>
      <c r="C12" s="112"/>
      <c r="D12" s="89"/>
      <c r="E12" s="85" t="s">
        <v>62</v>
      </c>
      <c r="F12" s="63"/>
      <c r="G12" s="63"/>
      <c r="H12" s="157"/>
      <c r="I12" s="158"/>
      <c r="J12" s="86"/>
      <c r="K12" s="47"/>
      <c r="L12" s="86"/>
      <c r="M12" s="28"/>
      <c r="N12" s="49"/>
      <c r="O12" s="151"/>
      <c r="P12" s="155"/>
      <c r="Q12" s="63"/>
      <c r="R12" s="196"/>
      <c r="S12" s="85"/>
      <c r="T12" s="157"/>
    </row>
    <row r="13" spans="1:20" ht="15">
      <c r="A13" s="94" t="s">
        <v>108</v>
      </c>
      <c r="B13" s="95"/>
      <c r="C13" s="17"/>
      <c r="D13" s="66">
        <v>36121231</v>
      </c>
      <c r="E13" s="84" t="s">
        <v>109</v>
      </c>
      <c r="F13" s="61"/>
      <c r="G13" s="61"/>
      <c r="H13" s="151"/>
      <c r="I13" s="152">
        <v>700</v>
      </c>
      <c r="J13" s="154">
        <v>43494</v>
      </c>
      <c r="K13" s="151"/>
      <c r="L13" s="155">
        <v>43495</v>
      </c>
      <c r="M13" s="61"/>
      <c r="N13" s="154">
        <v>43500</v>
      </c>
      <c r="O13" s="161"/>
      <c r="P13" s="170">
        <v>43814</v>
      </c>
      <c r="Q13" s="61"/>
      <c r="R13" s="153"/>
      <c r="S13" s="84"/>
      <c r="T13" s="151"/>
    </row>
    <row r="14" spans="1:20" ht="15">
      <c r="A14" s="94"/>
      <c r="B14" s="95"/>
      <c r="C14" s="117"/>
      <c r="D14" s="60"/>
      <c r="E14" s="84" t="s">
        <v>110</v>
      </c>
      <c r="F14" s="61"/>
      <c r="G14" s="61"/>
      <c r="H14" s="151"/>
      <c r="I14" s="152"/>
      <c r="J14" s="154"/>
      <c r="K14" s="151"/>
      <c r="L14" s="155"/>
      <c r="M14" s="61"/>
      <c r="N14" s="154"/>
      <c r="O14" s="151"/>
      <c r="P14" s="155" t="s">
        <v>97</v>
      </c>
      <c r="Q14" s="61"/>
      <c r="R14" s="153"/>
      <c r="S14" s="84"/>
      <c r="T14" s="151"/>
    </row>
    <row r="15" spans="1:20" ht="15">
      <c r="A15" s="25"/>
      <c r="B15" s="26"/>
      <c r="C15" s="27"/>
      <c r="D15" s="89"/>
      <c r="E15" s="46" t="s">
        <v>111</v>
      </c>
      <c r="F15" s="47"/>
      <c r="G15" s="47"/>
      <c r="H15" s="28"/>
      <c r="I15" s="174"/>
      <c r="J15" s="86"/>
      <c r="K15" s="47"/>
      <c r="L15" s="86"/>
      <c r="M15" s="28"/>
      <c r="N15" s="49"/>
      <c r="O15" s="151"/>
      <c r="P15" s="155"/>
      <c r="Q15" s="47"/>
      <c r="R15" s="100"/>
      <c r="S15" s="47"/>
      <c r="T15" s="28"/>
    </row>
    <row r="16" spans="1:20" ht="15" hidden="1">
      <c r="A16" s="94"/>
      <c r="B16" s="95"/>
      <c r="C16" s="17"/>
      <c r="D16" s="66"/>
      <c r="E16" s="88"/>
      <c r="F16" s="93"/>
      <c r="G16" s="93"/>
      <c r="H16" s="161"/>
      <c r="I16" s="168"/>
      <c r="J16" s="169"/>
      <c r="K16" s="161"/>
      <c r="L16" s="170"/>
      <c r="M16" s="93"/>
      <c r="N16" s="169"/>
      <c r="O16" s="161"/>
      <c r="P16" s="170"/>
      <c r="Q16" s="93"/>
      <c r="R16" s="171"/>
      <c r="S16" s="30"/>
      <c r="T16" s="36"/>
    </row>
    <row r="17" spans="1:20" ht="15" hidden="1">
      <c r="A17" s="99"/>
      <c r="B17" s="148"/>
      <c r="C17" s="112"/>
      <c r="D17" s="89"/>
      <c r="E17" s="85"/>
      <c r="F17" s="63"/>
      <c r="G17" s="63"/>
      <c r="H17" s="157"/>
      <c r="I17" s="158"/>
      <c r="J17" s="86"/>
      <c r="K17" s="47"/>
      <c r="L17" s="86"/>
      <c r="M17" s="28"/>
      <c r="N17" s="49"/>
      <c r="O17" s="151"/>
      <c r="P17" s="155"/>
      <c r="Q17" s="63"/>
      <c r="R17" s="196"/>
      <c r="S17" s="213"/>
      <c r="T17" s="36"/>
    </row>
    <row r="18" spans="1:20" ht="15">
      <c r="A18" s="94" t="s">
        <v>129</v>
      </c>
      <c r="B18" s="95"/>
      <c r="C18" s="117"/>
      <c r="D18" s="172">
        <v>35994738</v>
      </c>
      <c r="E18" s="84" t="s">
        <v>130</v>
      </c>
      <c r="F18" s="61"/>
      <c r="G18" s="61"/>
      <c r="H18" s="151"/>
      <c r="I18" s="173">
        <v>350</v>
      </c>
      <c r="J18" s="154">
        <v>43480</v>
      </c>
      <c r="K18" s="151"/>
      <c r="L18" s="155">
        <v>43481</v>
      </c>
      <c r="M18" s="61"/>
      <c r="N18" s="154">
        <v>43483</v>
      </c>
      <c r="O18" s="161"/>
      <c r="P18" s="170">
        <v>43708</v>
      </c>
      <c r="Q18" s="61"/>
      <c r="R18" s="153"/>
      <c r="S18" s="88"/>
      <c r="T18" s="161"/>
    </row>
    <row r="19" spans="1:20" ht="15">
      <c r="A19" s="94"/>
      <c r="B19" s="95"/>
      <c r="C19" s="117"/>
      <c r="D19" s="61"/>
      <c r="E19" s="84" t="s">
        <v>131</v>
      </c>
      <c r="F19" s="61"/>
      <c r="G19" s="61"/>
      <c r="H19" s="151"/>
      <c r="I19" s="152"/>
      <c r="J19" s="84"/>
      <c r="K19" s="151"/>
      <c r="L19" s="61"/>
      <c r="M19" s="61"/>
      <c r="N19" s="84"/>
      <c r="O19" s="151"/>
      <c r="P19" s="61"/>
      <c r="Q19" s="61"/>
      <c r="R19" s="153"/>
      <c r="S19" s="84"/>
      <c r="T19" s="151"/>
    </row>
    <row r="20" spans="1:20" ht="15">
      <c r="A20" s="94"/>
      <c r="B20" s="95"/>
      <c r="C20" s="117"/>
      <c r="D20" s="61"/>
      <c r="E20" s="84" t="s">
        <v>132</v>
      </c>
      <c r="F20" s="61"/>
      <c r="G20" s="61"/>
      <c r="H20" s="151"/>
      <c r="I20" s="152"/>
      <c r="J20" s="154"/>
      <c r="K20" s="151"/>
      <c r="L20" s="155"/>
      <c r="M20" s="61"/>
      <c r="N20" s="154"/>
      <c r="O20" s="151"/>
      <c r="P20" s="155"/>
      <c r="Q20" s="61"/>
      <c r="R20" s="153"/>
      <c r="S20" s="84"/>
      <c r="T20" s="151"/>
    </row>
    <row r="21" spans="1:20" ht="15">
      <c r="A21" s="15"/>
      <c r="B21" s="16"/>
      <c r="C21" s="17"/>
      <c r="D21" s="30"/>
      <c r="E21" s="29"/>
      <c r="F21" s="30"/>
      <c r="G21" s="30"/>
      <c r="H21" s="36"/>
      <c r="I21" s="103"/>
      <c r="J21" s="69"/>
      <c r="K21" s="36"/>
      <c r="L21" s="69"/>
      <c r="M21" s="30"/>
      <c r="N21" s="69"/>
      <c r="O21" s="36"/>
      <c r="P21" s="32"/>
      <c r="Q21" s="30"/>
      <c r="R21" s="70"/>
      <c r="S21" s="30"/>
      <c r="T21" s="36"/>
    </row>
    <row r="22" spans="1:20" ht="15">
      <c r="A22" s="130" t="s">
        <v>228</v>
      </c>
      <c r="B22" s="37"/>
      <c r="C22" s="38"/>
      <c r="D22" s="56">
        <v>37923617</v>
      </c>
      <c r="E22" s="88" t="s">
        <v>231</v>
      </c>
      <c r="F22" s="41"/>
      <c r="G22" s="41"/>
      <c r="H22" s="41"/>
      <c r="I22" s="223">
        <v>150</v>
      </c>
      <c r="J22" s="170">
        <v>43549</v>
      </c>
      <c r="K22" s="93"/>
      <c r="L22" s="169">
        <v>43550</v>
      </c>
      <c r="M22" s="161"/>
      <c r="N22" s="170">
        <v>43556</v>
      </c>
      <c r="O22" s="161"/>
      <c r="P22" s="170">
        <v>43814</v>
      </c>
      <c r="Q22" s="93"/>
      <c r="R22" s="88"/>
      <c r="S22" s="88"/>
      <c r="T22" s="161"/>
    </row>
    <row r="23" spans="1:20" ht="15">
      <c r="A23" s="94" t="s">
        <v>229</v>
      </c>
      <c r="B23" s="95"/>
      <c r="C23" s="17"/>
      <c r="D23" s="30"/>
      <c r="E23" s="84" t="s">
        <v>232</v>
      </c>
      <c r="F23" s="61"/>
      <c r="G23" s="61"/>
      <c r="H23" s="61"/>
      <c r="I23" s="163"/>
      <c r="J23" s="61"/>
      <c r="K23" s="61"/>
      <c r="L23" s="84"/>
      <c r="M23" s="151"/>
      <c r="N23" s="61"/>
      <c r="O23" s="151"/>
      <c r="P23" s="61"/>
      <c r="Q23" s="61"/>
      <c r="R23" s="84"/>
      <c r="S23" s="84"/>
      <c r="T23" s="151"/>
    </row>
    <row r="24" spans="1:20" ht="15">
      <c r="A24" s="94" t="s">
        <v>230</v>
      </c>
      <c r="B24" s="95"/>
      <c r="C24" s="17"/>
      <c r="D24" s="61"/>
      <c r="E24" s="84"/>
      <c r="F24" s="30"/>
      <c r="G24" s="30"/>
      <c r="H24" s="30"/>
      <c r="I24" s="163"/>
      <c r="J24" s="155"/>
      <c r="K24" s="61"/>
      <c r="L24" s="154"/>
      <c r="M24" s="151"/>
      <c r="N24" s="155"/>
      <c r="O24" s="61"/>
      <c r="P24" s="154"/>
      <c r="Q24" s="151"/>
      <c r="R24" s="61"/>
      <c r="S24" s="84"/>
      <c r="T24" s="151"/>
    </row>
    <row r="25" spans="1:20" ht="15">
      <c r="A25" s="25"/>
      <c r="B25" s="26"/>
      <c r="C25" s="112"/>
      <c r="D25" s="47"/>
      <c r="E25" s="46"/>
      <c r="F25" s="47"/>
      <c r="G25" s="47"/>
      <c r="H25" s="47"/>
      <c r="I25" s="87"/>
      <c r="J25" s="49"/>
      <c r="K25" s="47"/>
      <c r="L25" s="86"/>
      <c r="M25" s="28"/>
      <c r="N25" s="49"/>
      <c r="O25" s="47"/>
      <c r="P25" s="86"/>
      <c r="Q25" s="28"/>
      <c r="R25" s="49"/>
      <c r="S25" s="46"/>
      <c r="T25" s="28"/>
    </row>
    <row r="26" spans="1:20" ht="15">
      <c r="A26" s="94"/>
      <c r="B26" s="95"/>
      <c r="C26" s="117"/>
      <c r="D26" s="30"/>
      <c r="E26" s="84"/>
      <c r="F26" s="30"/>
      <c r="G26" s="30"/>
      <c r="H26" s="30"/>
      <c r="I26" s="72"/>
      <c r="J26" s="32"/>
      <c r="K26" s="30"/>
      <c r="L26" s="69"/>
      <c r="M26" s="36"/>
      <c r="N26" s="32"/>
      <c r="O26" s="30"/>
      <c r="P26" s="69"/>
      <c r="Q26" s="36"/>
      <c r="R26" s="69"/>
      <c r="S26" s="29"/>
      <c r="T26" s="36"/>
    </row>
    <row r="27" spans="1:20" ht="15">
      <c r="A27" s="94"/>
      <c r="B27" s="95"/>
      <c r="C27" s="117"/>
      <c r="D27" s="29"/>
      <c r="E27" s="84"/>
      <c r="F27" s="30"/>
      <c r="G27" s="30"/>
      <c r="H27" s="30"/>
      <c r="I27" s="72"/>
      <c r="J27" s="30"/>
      <c r="K27" s="30"/>
      <c r="L27" s="29"/>
      <c r="M27" s="36"/>
      <c r="N27" s="30"/>
      <c r="O27" s="30"/>
      <c r="P27" s="29"/>
      <c r="Q27" s="36"/>
      <c r="R27" s="30"/>
      <c r="S27" s="29"/>
      <c r="T27" s="36"/>
    </row>
    <row r="28" spans="1:20" ht="15">
      <c r="A28" s="94"/>
      <c r="B28" s="95"/>
      <c r="C28" s="117"/>
      <c r="D28" s="29"/>
      <c r="E28" s="84"/>
      <c r="F28" s="30"/>
      <c r="G28" s="30"/>
      <c r="H28" s="30"/>
      <c r="I28" s="72"/>
      <c r="J28" s="30"/>
      <c r="K28" s="30"/>
      <c r="L28" s="29"/>
      <c r="M28" s="36"/>
      <c r="N28" s="30"/>
      <c r="O28" s="30"/>
      <c r="P28" s="29"/>
      <c r="Q28" s="36"/>
      <c r="R28" s="30"/>
      <c r="S28" s="29"/>
      <c r="T28" s="36"/>
    </row>
    <row r="29" spans="1:20" ht="15">
      <c r="A29" s="15"/>
      <c r="B29" s="16"/>
      <c r="C29" s="117"/>
      <c r="D29" s="29"/>
      <c r="E29" s="84"/>
      <c r="F29" s="30"/>
      <c r="G29" s="30"/>
      <c r="H29" s="30"/>
      <c r="I29" s="72"/>
      <c r="J29" s="32"/>
      <c r="K29" s="30"/>
      <c r="L29" s="69"/>
      <c r="M29" s="36"/>
      <c r="N29" s="32"/>
      <c r="O29" s="30"/>
      <c r="P29" s="69"/>
      <c r="Q29" s="36"/>
      <c r="R29" s="32"/>
      <c r="S29" s="29"/>
      <c r="T29" s="36"/>
    </row>
    <row r="30" spans="1:20" ht="15">
      <c r="A30" s="130"/>
      <c r="B30" s="131"/>
      <c r="C30" s="132"/>
      <c r="D30" s="41"/>
      <c r="E30" s="88"/>
      <c r="F30" s="41"/>
      <c r="G30" s="41"/>
      <c r="H30" s="41"/>
      <c r="I30" s="102"/>
      <c r="J30" s="41"/>
      <c r="K30" s="41"/>
      <c r="L30" s="40"/>
      <c r="M30" s="45"/>
      <c r="N30" s="41"/>
      <c r="O30" s="41"/>
      <c r="P30" s="40"/>
      <c r="Q30" s="45"/>
      <c r="R30" s="41"/>
      <c r="S30" s="40"/>
      <c r="T30" s="45"/>
    </row>
    <row r="31" spans="1:20" ht="15">
      <c r="A31" s="94"/>
      <c r="B31" s="95"/>
      <c r="C31" s="117"/>
      <c r="D31" s="29"/>
      <c r="E31" s="84"/>
      <c r="F31" s="30"/>
      <c r="G31" s="30"/>
      <c r="H31" s="30"/>
      <c r="I31" s="72"/>
      <c r="J31" s="32"/>
      <c r="K31" s="30"/>
      <c r="L31" s="69"/>
      <c r="M31" s="36"/>
      <c r="N31" s="32"/>
      <c r="O31" s="30"/>
      <c r="P31" s="69"/>
      <c r="Q31" s="36"/>
      <c r="R31" s="32"/>
      <c r="S31" s="29"/>
      <c r="T31" s="36"/>
    </row>
    <row r="32" spans="1:20" ht="15">
      <c r="A32" s="94"/>
      <c r="B32" s="95"/>
      <c r="C32" s="117"/>
      <c r="D32" s="29"/>
      <c r="E32" s="84"/>
      <c r="F32" s="30"/>
      <c r="G32" s="30"/>
      <c r="H32" s="30"/>
      <c r="I32" s="72"/>
      <c r="J32" s="30"/>
      <c r="K32" s="30"/>
      <c r="L32" s="29"/>
      <c r="M32" s="36"/>
      <c r="N32" s="30"/>
      <c r="O32" s="30"/>
      <c r="P32" s="29"/>
      <c r="Q32" s="36"/>
      <c r="R32" s="30"/>
      <c r="S32" s="29"/>
      <c r="T32" s="36"/>
    </row>
    <row r="33" spans="1:20" ht="15.75" thickBot="1">
      <c r="A33" s="73"/>
      <c r="B33" s="74"/>
      <c r="C33" s="113"/>
      <c r="D33" s="76"/>
      <c r="E33" s="83"/>
      <c r="F33" s="77"/>
      <c r="G33" s="77"/>
      <c r="H33" s="77"/>
      <c r="I33" s="110"/>
      <c r="J33" s="78"/>
      <c r="K33" s="77"/>
      <c r="L33" s="79"/>
      <c r="M33" s="80"/>
      <c r="N33" s="78"/>
      <c r="O33" s="77"/>
      <c r="P33" s="79"/>
      <c r="Q33" s="80"/>
      <c r="R33" s="78"/>
      <c r="S33" s="76"/>
      <c r="T33" s="80"/>
    </row>
    <row r="34" ht="15">
      <c r="I34" s="97"/>
    </row>
    <row r="35" ht="15">
      <c r="I35" s="97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0">
      <selection activeCell="A6" sqref="A6:IV6"/>
    </sheetView>
  </sheetViews>
  <sheetFormatPr defaultColWidth="9.140625" defaultRowHeight="15"/>
  <cols>
    <col min="4" max="4" width="12.57421875" style="0" customWidth="1"/>
    <col min="8" max="8" width="12.421875" style="0" customWidth="1"/>
    <col min="11" max="11" width="4.421875" style="0" customWidth="1"/>
    <col min="15" max="15" width="6.00390625" style="0" customWidth="1"/>
    <col min="16" max="16" width="10.140625" style="0" bestFit="1" customWidth="1"/>
    <col min="17" max="17" width="8.00390625" style="0" customWidth="1"/>
    <col min="18" max="18" width="11.57421875" style="0" customWidth="1"/>
    <col min="19" max="19" width="10.140625" style="0" bestFit="1" customWidth="1"/>
    <col min="20" max="20" width="1.8515625" style="0" customWidth="1"/>
  </cols>
  <sheetData>
    <row r="1" spans="1:9" ht="15">
      <c r="A1" s="1" t="s">
        <v>19</v>
      </c>
      <c r="B1" s="1"/>
      <c r="I1" s="97"/>
    </row>
    <row r="2" spans="1:9" ht="15">
      <c r="A2" s="1" t="s">
        <v>145</v>
      </c>
      <c r="B2" s="1"/>
      <c r="I2" s="97"/>
    </row>
    <row r="3" spans="1:9" ht="14.25" customHeight="1">
      <c r="A3" s="1" t="s">
        <v>35</v>
      </c>
      <c r="I3" s="2"/>
    </row>
    <row r="4" spans="1:9" ht="14.25" customHeight="1">
      <c r="A4" s="1" t="s">
        <v>146</v>
      </c>
      <c r="I4" s="2"/>
    </row>
    <row r="5" spans="1:9" ht="14.25" customHeight="1" thickBot="1">
      <c r="A5" s="1" t="s">
        <v>36</v>
      </c>
      <c r="I5" s="2"/>
    </row>
    <row r="6" spans="1:20" ht="15">
      <c r="A6" s="3"/>
      <c r="B6" s="4"/>
      <c r="C6" s="5"/>
      <c r="D6" s="5"/>
      <c r="E6" s="3"/>
      <c r="F6" s="4"/>
      <c r="G6" s="4"/>
      <c r="H6" s="4"/>
      <c r="I6" s="6"/>
      <c r="J6" s="4" t="s">
        <v>18</v>
      </c>
      <c r="K6" s="4"/>
      <c r="L6" s="7" t="s">
        <v>2</v>
      </c>
      <c r="M6" s="8"/>
      <c r="N6" s="4" t="s">
        <v>16</v>
      </c>
      <c r="O6" s="4"/>
      <c r="P6" s="67" t="s">
        <v>3</v>
      </c>
      <c r="Q6" s="4"/>
      <c r="R6" s="67" t="s">
        <v>4</v>
      </c>
      <c r="S6" s="3" t="s">
        <v>5</v>
      </c>
      <c r="T6" s="5"/>
    </row>
    <row r="7" spans="1:20" ht="15.75" thickBot="1">
      <c r="A7" s="9" t="s">
        <v>6</v>
      </c>
      <c r="B7" s="10"/>
      <c r="C7" s="11"/>
      <c r="D7" s="11" t="s">
        <v>7</v>
      </c>
      <c r="E7" s="9" t="s">
        <v>8</v>
      </c>
      <c r="F7" s="10"/>
      <c r="G7" s="10"/>
      <c r="H7" s="10"/>
      <c r="I7" s="12" t="s">
        <v>9</v>
      </c>
      <c r="J7" s="10" t="s">
        <v>10</v>
      </c>
      <c r="K7" s="10"/>
      <c r="L7" s="13" t="s">
        <v>11</v>
      </c>
      <c r="M7" s="14"/>
      <c r="N7" s="10"/>
      <c r="O7" s="10"/>
      <c r="P7" s="9"/>
      <c r="Q7" s="10"/>
      <c r="R7" s="68" t="s">
        <v>12</v>
      </c>
      <c r="S7" s="9" t="s">
        <v>13</v>
      </c>
      <c r="T7" s="11"/>
    </row>
    <row r="8" spans="1:20" ht="15">
      <c r="A8" s="130" t="s">
        <v>139</v>
      </c>
      <c r="B8" s="131"/>
      <c r="C8" s="132"/>
      <c r="D8" s="64">
        <v>37923617</v>
      </c>
      <c r="E8" s="88" t="s">
        <v>141</v>
      </c>
      <c r="F8" s="41"/>
      <c r="G8" s="41"/>
      <c r="H8" s="41"/>
      <c r="I8" s="139">
        <v>3000</v>
      </c>
      <c r="J8" s="127">
        <v>43511</v>
      </c>
      <c r="K8" s="41"/>
      <c r="L8" s="227">
        <v>43515</v>
      </c>
      <c r="M8" s="45"/>
      <c r="N8" s="127">
        <v>43522</v>
      </c>
      <c r="O8" s="41"/>
      <c r="P8" s="69">
        <v>43677</v>
      </c>
      <c r="Q8" s="45"/>
      <c r="R8" s="92"/>
      <c r="S8" s="40"/>
      <c r="T8" s="45"/>
    </row>
    <row r="9" spans="1:20" ht="15">
      <c r="A9" s="94" t="s">
        <v>140</v>
      </c>
      <c r="B9" s="95"/>
      <c r="C9" s="117"/>
      <c r="D9" s="60"/>
      <c r="E9" s="84" t="s">
        <v>142</v>
      </c>
      <c r="I9" s="140"/>
      <c r="L9" s="29"/>
      <c r="M9" s="36"/>
      <c r="P9" s="29"/>
      <c r="Q9" s="36"/>
      <c r="R9" s="60"/>
      <c r="S9" s="29"/>
      <c r="T9" s="36"/>
    </row>
    <row r="10" spans="1:20" ht="15">
      <c r="A10" s="94"/>
      <c r="B10" s="95"/>
      <c r="C10" s="117"/>
      <c r="D10" s="60"/>
      <c r="E10" s="84" t="s">
        <v>143</v>
      </c>
      <c r="F10" s="30"/>
      <c r="G10" s="30"/>
      <c r="H10" s="30"/>
      <c r="I10" s="140"/>
      <c r="J10" s="32"/>
      <c r="K10" s="30"/>
      <c r="L10" s="69"/>
      <c r="M10" s="36"/>
      <c r="N10" s="32"/>
      <c r="O10" s="30"/>
      <c r="P10" s="182"/>
      <c r="Q10" s="36"/>
      <c r="R10" s="70"/>
      <c r="S10" s="29"/>
      <c r="T10" s="36"/>
    </row>
    <row r="11" spans="1:20" ht="15">
      <c r="A11" s="99"/>
      <c r="B11" s="148"/>
      <c r="C11" s="112"/>
      <c r="D11" s="216"/>
      <c r="E11" s="85" t="s">
        <v>144</v>
      </c>
      <c r="F11" s="47"/>
      <c r="G11" s="47"/>
      <c r="H11" s="47"/>
      <c r="I11" s="141"/>
      <c r="J11" s="47"/>
      <c r="K11" s="47"/>
      <c r="L11" s="46"/>
      <c r="M11" s="28"/>
      <c r="N11" s="47"/>
      <c r="O11" s="47"/>
      <c r="P11" s="46"/>
      <c r="Q11" s="28"/>
      <c r="R11" s="89"/>
      <c r="S11" s="46"/>
      <c r="T11" s="28"/>
    </row>
    <row r="12" spans="1:20" ht="15">
      <c r="A12" s="94" t="s">
        <v>147</v>
      </c>
      <c r="B12" s="95"/>
      <c r="C12" s="117"/>
      <c r="D12" s="230">
        <v>45735301</v>
      </c>
      <c r="E12" s="88" t="s">
        <v>141</v>
      </c>
      <c r="F12" s="41"/>
      <c r="G12" s="41"/>
      <c r="H12" s="41"/>
      <c r="I12" s="140">
        <v>4500</v>
      </c>
      <c r="J12" s="98">
        <v>43511</v>
      </c>
      <c r="L12" s="69">
        <v>43515</v>
      </c>
      <c r="M12" s="36"/>
      <c r="N12" s="98">
        <v>43522</v>
      </c>
      <c r="P12" s="69">
        <v>43677</v>
      </c>
      <c r="Q12" s="36"/>
      <c r="R12" s="60"/>
      <c r="S12" s="29"/>
      <c r="T12" s="36"/>
    </row>
    <row r="13" spans="1:20" ht="15">
      <c r="A13" s="94" t="s">
        <v>148</v>
      </c>
      <c r="B13" s="95"/>
      <c r="C13" s="117"/>
      <c r="D13" s="29"/>
      <c r="E13" s="84" t="s">
        <v>149</v>
      </c>
      <c r="I13" s="140"/>
      <c r="J13" s="32"/>
      <c r="K13" s="30"/>
      <c r="L13" s="69"/>
      <c r="M13" s="36"/>
      <c r="N13" s="32"/>
      <c r="O13" s="30"/>
      <c r="P13" s="182"/>
      <c r="Q13" s="36"/>
      <c r="R13" s="70"/>
      <c r="S13" s="29"/>
      <c r="T13" s="36"/>
    </row>
    <row r="14" spans="1:20" ht="15">
      <c r="A14" s="94"/>
      <c r="B14" s="95"/>
      <c r="C14" s="117"/>
      <c r="D14" s="142"/>
      <c r="E14" s="84" t="s">
        <v>150</v>
      </c>
      <c r="F14" s="30"/>
      <c r="G14" s="30"/>
      <c r="H14" s="30"/>
      <c r="I14" s="140"/>
      <c r="L14" s="29"/>
      <c r="M14" s="36"/>
      <c r="P14" s="29"/>
      <c r="Q14" s="36"/>
      <c r="R14" s="60"/>
      <c r="S14" s="29"/>
      <c r="T14" s="36"/>
    </row>
    <row r="15" spans="1:20" ht="15">
      <c r="A15" s="94"/>
      <c r="B15" s="16"/>
      <c r="C15" s="117"/>
      <c r="D15" s="60"/>
      <c r="E15" s="84" t="s">
        <v>151</v>
      </c>
      <c r="F15" s="30"/>
      <c r="G15" s="30"/>
      <c r="H15" s="36"/>
      <c r="I15" s="140"/>
      <c r="J15" s="98"/>
      <c r="L15" s="69"/>
      <c r="M15" s="36"/>
      <c r="N15" s="98"/>
      <c r="P15" s="29"/>
      <c r="Q15" s="36"/>
      <c r="R15" s="70"/>
      <c r="S15" s="29"/>
      <c r="T15" s="36"/>
    </row>
    <row r="16" spans="1:20" ht="15">
      <c r="A16" s="130" t="s">
        <v>173</v>
      </c>
      <c r="B16" s="37"/>
      <c r="C16" s="38"/>
      <c r="D16" s="56">
        <v>36123862</v>
      </c>
      <c r="E16" s="88" t="s">
        <v>170</v>
      </c>
      <c r="F16" s="41"/>
      <c r="G16" s="41"/>
      <c r="H16" s="41"/>
      <c r="I16" s="139">
        <v>2250</v>
      </c>
      <c r="J16" s="127">
        <v>43511</v>
      </c>
      <c r="K16" s="41"/>
      <c r="L16" s="227">
        <v>43515</v>
      </c>
      <c r="M16" s="45"/>
      <c r="N16" s="127">
        <v>43522</v>
      </c>
      <c r="O16" s="41"/>
      <c r="P16" s="227">
        <v>43677</v>
      </c>
      <c r="Q16" s="45"/>
      <c r="R16" s="127"/>
      <c r="S16" s="40"/>
      <c r="T16" s="45"/>
    </row>
    <row r="17" spans="1:20" ht="15">
      <c r="A17" s="94" t="s">
        <v>169</v>
      </c>
      <c r="B17" s="16"/>
      <c r="C17" s="17"/>
      <c r="D17" s="36"/>
      <c r="E17" s="84" t="s">
        <v>171</v>
      </c>
      <c r="F17" s="30"/>
      <c r="G17" s="30"/>
      <c r="H17" s="30"/>
      <c r="I17" s="140"/>
      <c r="J17" s="30"/>
      <c r="K17" s="30"/>
      <c r="L17" s="29"/>
      <c r="M17" s="36"/>
      <c r="N17" s="30"/>
      <c r="O17" s="30"/>
      <c r="P17" s="29"/>
      <c r="Q17" s="36"/>
      <c r="R17" s="30"/>
      <c r="S17" s="29"/>
      <c r="T17" s="36"/>
    </row>
    <row r="18" spans="1:20" ht="15">
      <c r="A18" s="99"/>
      <c r="B18" s="26"/>
      <c r="C18" s="112"/>
      <c r="D18" s="47"/>
      <c r="E18" s="85" t="s">
        <v>172</v>
      </c>
      <c r="F18" s="47"/>
      <c r="G18" s="47"/>
      <c r="H18" s="47"/>
      <c r="I18" s="141"/>
      <c r="J18" s="47"/>
      <c r="K18" s="47"/>
      <c r="L18" s="46"/>
      <c r="M18" s="28"/>
      <c r="N18" s="47"/>
      <c r="O18" s="47"/>
      <c r="P18" s="46"/>
      <c r="Q18" s="28"/>
      <c r="R18" s="47"/>
      <c r="S18" s="46"/>
      <c r="T18" s="28"/>
    </row>
    <row r="19" spans="1:20" ht="15">
      <c r="A19" s="15"/>
      <c r="B19" s="16"/>
      <c r="C19" s="17"/>
      <c r="D19" s="181"/>
      <c r="E19" s="84"/>
      <c r="F19" s="30"/>
      <c r="G19" s="30"/>
      <c r="H19" s="30"/>
      <c r="I19" s="140"/>
      <c r="J19" s="32"/>
      <c r="K19" s="30"/>
      <c r="L19" s="69"/>
      <c r="M19" s="36"/>
      <c r="N19" s="32"/>
      <c r="O19" s="30"/>
      <c r="P19" s="69"/>
      <c r="Q19" s="36"/>
      <c r="R19" s="32"/>
      <c r="S19" s="29"/>
      <c r="T19" s="36"/>
    </row>
    <row r="20" spans="1:20" ht="15">
      <c r="A20" s="15"/>
      <c r="B20" s="16"/>
      <c r="C20" s="17"/>
      <c r="D20" s="30"/>
      <c r="E20" s="84"/>
      <c r="F20" s="30"/>
      <c r="G20" s="30"/>
      <c r="H20" s="30"/>
      <c r="I20" s="140"/>
      <c r="J20" s="30"/>
      <c r="K20" s="30"/>
      <c r="L20" s="29"/>
      <c r="M20" s="36"/>
      <c r="N20" s="30"/>
      <c r="O20" s="30"/>
      <c r="P20" s="29"/>
      <c r="Q20" s="36"/>
      <c r="R20" s="30"/>
      <c r="S20" s="29"/>
      <c r="T20" s="36"/>
    </row>
    <row r="21" spans="1:20" ht="15">
      <c r="A21" s="15"/>
      <c r="B21" s="16"/>
      <c r="C21" s="17"/>
      <c r="D21" s="202"/>
      <c r="E21" s="84"/>
      <c r="F21" s="30"/>
      <c r="G21" s="30"/>
      <c r="H21" s="30"/>
      <c r="I21" s="140"/>
      <c r="J21" s="32"/>
      <c r="K21" s="30"/>
      <c r="L21" s="69"/>
      <c r="M21" s="36"/>
      <c r="N21" s="32"/>
      <c r="O21" s="30"/>
      <c r="P21" s="69"/>
      <c r="Q21" s="36"/>
      <c r="R21" s="32"/>
      <c r="S21" s="29"/>
      <c r="T21" s="36"/>
    </row>
    <row r="22" spans="1:20" ht="15">
      <c r="A22" s="130"/>
      <c r="B22" s="131"/>
      <c r="C22" s="132"/>
      <c r="D22" s="41"/>
      <c r="E22" s="88"/>
      <c r="F22" s="41"/>
      <c r="G22" s="41"/>
      <c r="H22" s="41"/>
      <c r="I22" s="102"/>
      <c r="J22" s="41"/>
      <c r="K22" s="41"/>
      <c r="L22" s="40"/>
      <c r="M22" s="45"/>
      <c r="N22" s="41"/>
      <c r="O22" s="41"/>
      <c r="P22" s="40"/>
      <c r="Q22" s="45"/>
      <c r="R22" s="41"/>
      <c r="S22" s="40"/>
      <c r="T22" s="45"/>
    </row>
    <row r="23" spans="1:20" ht="15">
      <c r="A23" s="94"/>
      <c r="B23" s="95"/>
      <c r="C23" s="117"/>
      <c r="D23" s="55"/>
      <c r="E23" s="84"/>
      <c r="F23" s="30"/>
      <c r="G23" s="30"/>
      <c r="H23" s="30"/>
      <c r="I23" s="72"/>
      <c r="J23" s="32"/>
      <c r="K23" s="30"/>
      <c r="L23" s="69"/>
      <c r="M23" s="143"/>
      <c r="N23" s="32"/>
      <c r="O23" s="30"/>
      <c r="P23" s="69"/>
      <c r="Q23" s="36"/>
      <c r="R23" s="32"/>
      <c r="S23" s="29"/>
      <c r="T23" s="36"/>
    </row>
    <row r="24" spans="1:20" ht="15">
      <c r="A24" s="94"/>
      <c r="B24" s="95"/>
      <c r="C24" s="117"/>
      <c r="D24" s="60"/>
      <c r="E24" s="84"/>
      <c r="F24" s="30"/>
      <c r="G24" s="30"/>
      <c r="H24" s="30"/>
      <c r="I24" s="140"/>
      <c r="J24" s="30"/>
      <c r="K24" s="30"/>
      <c r="L24" s="29"/>
      <c r="M24" s="36"/>
      <c r="N24" s="30"/>
      <c r="O24" s="30"/>
      <c r="P24" s="29"/>
      <c r="Q24" s="36"/>
      <c r="R24" s="30"/>
      <c r="S24" s="29"/>
      <c r="T24" s="36"/>
    </row>
    <row r="25" spans="1:20" ht="15">
      <c r="A25" s="15"/>
      <c r="B25" s="16"/>
      <c r="C25" s="17"/>
      <c r="D25" s="30"/>
      <c r="E25" s="84"/>
      <c r="F25" s="30"/>
      <c r="G25" s="30"/>
      <c r="H25" s="30"/>
      <c r="I25" s="140"/>
      <c r="J25" s="30"/>
      <c r="K25" s="30"/>
      <c r="L25" s="29"/>
      <c r="M25" s="36"/>
      <c r="N25" s="30"/>
      <c r="O25" s="30"/>
      <c r="P25" s="29"/>
      <c r="Q25" s="36"/>
      <c r="R25" s="30"/>
      <c r="S25" s="29"/>
      <c r="T25" s="36"/>
    </row>
    <row r="26" spans="1:20" ht="15">
      <c r="A26" s="15"/>
      <c r="B26" s="16"/>
      <c r="C26" s="17"/>
      <c r="D26" s="30"/>
      <c r="E26" s="84"/>
      <c r="F26" s="30"/>
      <c r="G26" s="30"/>
      <c r="H26" s="30"/>
      <c r="I26" s="72"/>
      <c r="J26" s="30"/>
      <c r="K26" s="30"/>
      <c r="L26" s="29"/>
      <c r="M26" s="36"/>
      <c r="N26" s="30"/>
      <c r="O26" s="30"/>
      <c r="P26" s="29"/>
      <c r="Q26" s="36"/>
      <c r="R26" s="30"/>
      <c r="S26" s="29"/>
      <c r="T26" s="36"/>
    </row>
    <row r="27" spans="1:20" ht="15">
      <c r="A27" s="25"/>
      <c r="B27" s="26"/>
      <c r="C27" s="27"/>
      <c r="D27" s="144"/>
      <c r="E27" s="85"/>
      <c r="F27" s="47"/>
      <c r="G27" s="47"/>
      <c r="H27" s="47"/>
      <c r="I27" s="87"/>
      <c r="J27" s="49"/>
      <c r="K27" s="47"/>
      <c r="L27" s="86"/>
      <c r="M27" s="145"/>
      <c r="N27" s="49"/>
      <c r="O27" s="47"/>
      <c r="P27" s="86"/>
      <c r="Q27" s="28"/>
      <c r="R27" s="49"/>
      <c r="S27" s="46"/>
      <c r="T27" s="28"/>
    </row>
    <row r="28" spans="1:20" ht="15">
      <c r="A28" s="130"/>
      <c r="B28" s="131"/>
      <c r="C28" s="132"/>
      <c r="E28" s="84"/>
      <c r="F28" s="30"/>
      <c r="G28" s="30"/>
      <c r="H28" s="30"/>
      <c r="I28" s="140"/>
      <c r="J28" s="30"/>
      <c r="K28" s="30"/>
      <c r="L28" s="29"/>
      <c r="M28" s="36"/>
      <c r="N28" s="30"/>
      <c r="O28" s="30"/>
      <c r="P28" s="29"/>
      <c r="Q28" s="36"/>
      <c r="R28" s="30"/>
      <c r="S28" s="29"/>
      <c r="T28" s="36"/>
    </row>
    <row r="29" spans="1:20" ht="15">
      <c r="A29" s="94"/>
      <c r="B29" s="95"/>
      <c r="C29" s="117"/>
      <c r="E29" s="84"/>
      <c r="F29" s="30"/>
      <c r="G29" s="30"/>
      <c r="H29" s="30"/>
      <c r="I29" s="140"/>
      <c r="J29" s="30"/>
      <c r="K29" s="30"/>
      <c r="L29" s="29"/>
      <c r="M29" s="36"/>
      <c r="N29" s="30"/>
      <c r="O29" s="30"/>
      <c r="P29" s="29"/>
      <c r="Q29" s="36"/>
      <c r="R29" s="30"/>
      <c r="S29" s="29"/>
      <c r="T29" s="36"/>
    </row>
    <row r="30" spans="1:20" ht="15">
      <c r="A30" s="94"/>
      <c r="B30" s="95"/>
      <c r="C30" s="117"/>
      <c r="E30" s="84"/>
      <c r="F30" s="30"/>
      <c r="G30" s="30"/>
      <c r="H30" s="30"/>
      <c r="I30" s="72"/>
      <c r="J30" s="30"/>
      <c r="K30" s="30"/>
      <c r="L30" s="29"/>
      <c r="M30" s="36"/>
      <c r="N30" s="30"/>
      <c r="O30" s="30"/>
      <c r="P30" s="29"/>
      <c r="Q30" s="36"/>
      <c r="R30" s="30"/>
      <c r="S30" s="29"/>
      <c r="T30" s="36"/>
    </row>
    <row r="31" spans="1:20" ht="15">
      <c r="A31" s="15"/>
      <c r="B31" s="16"/>
      <c r="C31" s="17"/>
      <c r="D31" s="60"/>
      <c r="E31" s="84"/>
      <c r="F31" s="30"/>
      <c r="G31" s="30"/>
      <c r="H31" s="30"/>
      <c r="I31" s="72"/>
      <c r="J31" s="32"/>
      <c r="K31" s="30"/>
      <c r="L31" s="69"/>
      <c r="M31" s="143"/>
      <c r="N31" s="32"/>
      <c r="O31" s="30"/>
      <c r="P31" s="69"/>
      <c r="Q31" s="36"/>
      <c r="R31" s="30"/>
      <c r="S31" s="29"/>
      <c r="T31" s="36"/>
    </row>
    <row r="32" spans="1:20" ht="15">
      <c r="A32" s="15"/>
      <c r="B32" s="16"/>
      <c r="C32" s="17"/>
      <c r="D32" s="165"/>
      <c r="E32" s="84"/>
      <c r="F32" s="30"/>
      <c r="G32" s="30"/>
      <c r="H32" s="30"/>
      <c r="I32" s="72"/>
      <c r="J32" s="32"/>
      <c r="K32" s="30"/>
      <c r="L32" s="69"/>
      <c r="M32" s="36"/>
      <c r="N32" s="32"/>
      <c r="O32" s="30"/>
      <c r="P32" s="69"/>
      <c r="Q32" s="36"/>
      <c r="R32" s="32"/>
      <c r="S32" s="29"/>
      <c r="T32" s="36"/>
    </row>
    <row r="33" spans="1:20" ht="15">
      <c r="A33" s="130"/>
      <c r="B33" s="37"/>
      <c r="C33" s="38"/>
      <c r="D33" s="66"/>
      <c r="E33" s="40"/>
      <c r="F33" s="41"/>
      <c r="G33" s="41"/>
      <c r="H33" s="41"/>
      <c r="I33" s="65"/>
      <c r="J33" s="41"/>
      <c r="K33" s="41"/>
      <c r="L33" s="40"/>
      <c r="M33" s="45"/>
      <c r="N33" s="41"/>
      <c r="O33" s="41"/>
      <c r="P33" s="40"/>
      <c r="Q33" s="45"/>
      <c r="R33" s="92"/>
      <c r="S33" s="40"/>
      <c r="T33" s="45"/>
    </row>
    <row r="34" spans="1:20" ht="15">
      <c r="A34" s="15"/>
      <c r="B34" s="16"/>
      <c r="C34" s="117"/>
      <c r="D34" s="146"/>
      <c r="E34" s="29"/>
      <c r="F34" s="30"/>
      <c r="G34" s="30"/>
      <c r="H34" s="30"/>
      <c r="I34" s="140"/>
      <c r="J34" s="32"/>
      <c r="K34" s="30"/>
      <c r="L34" s="69"/>
      <c r="M34" s="36"/>
      <c r="N34" s="32"/>
      <c r="O34" s="30"/>
      <c r="P34" s="69"/>
      <c r="Q34" s="36"/>
      <c r="R34" s="30"/>
      <c r="S34" s="29"/>
      <c r="T34" s="36"/>
    </row>
    <row r="35" spans="1:20" ht="15">
      <c r="A35" s="25"/>
      <c r="B35" s="26"/>
      <c r="C35" s="27"/>
      <c r="D35" s="193"/>
      <c r="E35" s="63"/>
      <c r="F35" s="47"/>
      <c r="G35" s="47"/>
      <c r="H35" s="47"/>
      <c r="I35" s="141"/>
      <c r="J35" s="49"/>
      <c r="K35" s="47"/>
      <c r="L35" s="86"/>
      <c r="M35" s="28"/>
      <c r="N35" s="49"/>
      <c r="O35" s="47"/>
      <c r="P35" s="86"/>
      <c r="Q35" s="28"/>
      <c r="R35" s="49"/>
      <c r="S35" s="46"/>
      <c r="T35" s="28"/>
    </row>
    <row r="36" spans="1:20" ht="15">
      <c r="A36" s="130"/>
      <c r="B36" s="131"/>
      <c r="C36" s="132"/>
      <c r="D36" s="55"/>
      <c r="E36" s="88"/>
      <c r="F36" s="41"/>
      <c r="G36" s="41"/>
      <c r="H36" s="41"/>
      <c r="I36" s="139"/>
      <c r="L36" s="40"/>
      <c r="M36" s="45"/>
      <c r="P36" s="40"/>
      <c r="Q36" s="45"/>
      <c r="R36" s="30"/>
      <c r="S36" s="40"/>
      <c r="T36" s="45"/>
    </row>
    <row r="37" spans="1:20" ht="15">
      <c r="A37" s="94"/>
      <c r="B37" s="95"/>
      <c r="C37" s="117"/>
      <c r="D37" s="36"/>
      <c r="E37" s="84"/>
      <c r="F37" s="30"/>
      <c r="G37" s="30"/>
      <c r="H37" s="30"/>
      <c r="I37" s="140"/>
      <c r="J37" s="98"/>
      <c r="L37" s="69"/>
      <c r="M37" s="36"/>
      <c r="N37" s="98"/>
      <c r="P37" s="69"/>
      <c r="Q37" s="36"/>
      <c r="R37" s="32"/>
      <c r="S37" s="29"/>
      <c r="T37" s="36"/>
    </row>
    <row r="38" spans="1:20" ht="15">
      <c r="A38" s="15"/>
      <c r="B38" s="16"/>
      <c r="C38" s="117"/>
      <c r="E38" s="84"/>
      <c r="I38" s="72"/>
      <c r="L38" s="29"/>
      <c r="M38" s="36"/>
      <c r="P38" s="29"/>
      <c r="Q38" s="36"/>
      <c r="S38" s="29"/>
      <c r="T38" s="36"/>
    </row>
    <row r="39" spans="1:20" ht="15">
      <c r="A39" s="15"/>
      <c r="B39" s="16"/>
      <c r="C39" s="17"/>
      <c r="E39" s="84"/>
      <c r="I39" s="72"/>
      <c r="L39" s="29"/>
      <c r="M39" s="36"/>
      <c r="P39" s="29"/>
      <c r="Q39" s="36"/>
      <c r="S39" s="29"/>
      <c r="T39" s="36"/>
    </row>
    <row r="40" spans="1:20" ht="15">
      <c r="A40" s="15"/>
      <c r="B40" s="16"/>
      <c r="C40" s="17"/>
      <c r="E40" s="84"/>
      <c r="I40" s="72"/>
      <c r="L40" s="29"/>
      <c r="M40" s="36"/>
      <c r="P40" s="29"/>
      <c r="Q40" s="36"/>
      <c r="S40" s="29"/>
      <c r="T40" s="36"/>
    </row>
    <row r="41" spans="1:20" ht="15.75" thickBot="1">
      <c r="A41" s="73"/>
      <c r="B41" s="74"/>
      <c r="C41" s="75"/>
      <c r="D41" s="194"/>
      <c r="E41" s="83"/>
      <c r="F41" s="77"/>
      <c r="G41" s="77"/>
      <c r="H41" s="77"/>
      <c r="I41" s="147"/>
      <c r="J41" s="78"/>
      <c r="K41" s="77"/>
      <c r="L41" s="79"/>
      <c r="M41" s="80"/>
      <c r="N41" s="78"/>
      <c r="O41" s="77"/>
      <c r="P41" s="79"/>
      <c r="Q41" s="80"/>
      <c r="R41" s="78"/>
      <c r="S41" s="76"/>
      <c r="T41" s="80"/>
    </row>
    <row r="42" spans="1:20" ht="15">
      <c r="A42" s="188"/>
      <c r="B42" s="188"/>
      <c r="C42" s="188"/>
      <c r="D42" s="187"/>
      <c r="E42" s="188"/>
      <c r="F42" s="20"/>
      <c r="G42" s="20"/>
      <c r="H42" s="20"/>
      <c r="I42" s="189"/>
      <c r="J42" s="133"/>
      <c r="K42" s="20"/>
      <c r="L42" s="32"/>
      <c r="M42" s="30"/>
      <c r="N42" s="133"/>
      <c r="O42" s="20"/>
      <c r="P42" s="32"/>
      <c r="Q42" s="30"/>
      <c r="R42" s="133"/>
      <c r="S42" s="20"/>
      <c r="T42" s="20"/>
    </row>
    <row r="43" spans="1:20" ht="15">
      <c r="A43" s="61"/>
      <c r="B43" s="61"/>
      <c r="C43" s="61"/>
      <c r="D43" s="187"/>
      <c r="E43" s="61"/>
      <c r="F43" s="30"/>
      <c r="G43" s="30"/>
      <c r="H43" s="30"/>
      <c r="I43" s="189"/>
      <c r="J43" s="32"/>
      <c r="K43" s="30"/>
      <c r="L43" s="32"/>
      <c r="M43" s="30"/>
      <c r="N43" s="32"/>
      <c r="O43" s="30"/>
      <c r="P43" s="32"/>
      <c r="Q43" s="30"/>
      <c r="R43" s="32"/>
      <c r="S43" s="30"/>
      <c r="T43" s="30"/>
    </row>
    <row r="44" spans="1:20" ht="15">
      <c r="A44" s="61"/>
      <c r="B44" s="61"/>
      <c r="C44" s="61"/>
      <c r="D44" s="187"/>
      <c r="E44" s="61"/>
      <c r="F44" s="30"/>
      <c r="G44" s="30"/>
      <c r="H44" s="30"/>
      <c r="I44" s="189"/>
      <c r="J44" s="32"/>
      <c r="K44" s="30"/>
      <c r="L44" s="32"/>
      <c r="M44" s="30"/>
      <c r="N44" s="32"/>
      <c r="O44" s="30"/>
      <c r="P44" s="32"/>
      <c r="Q44" s="30"/>
      <c r="R44" s="32"/>
      <c r="S44" s="30"/>
      <c r="T44" s="30"/>
    </row>
    <row r="45" spans="1:20" ht="15">
      <c r="A45" s="61"/>
      <c r="B45" s="61"/>
      <c r="C45" s="61"/>
      <c r="D45" s="187"/>
      <c r="E45" s="61"/>
      <c r="F45" s="30"/>
      <c r="G45" s="30"/>
      <c r="H45" s="30"/>
      <c r="I45" s="189"/>
      <c r="J45" s="32"/>
      <c r="K45" s="30"/>
      <c r="L45" s="32"/>
      <c r="M45" s="30"/>
      <c r="N45" s="32"/>
      <c r="O45" s="30"/>
      <c r="P45" s="32"/>
      <c r="Q45" s="30"/>
      <c r="R45" s="32"/>
      <c r="S45" s="30"/>
      <c r="T45" s="30"/>
    </row>
    <row r="46" spans="1:20" ht="15">
      <c r="A46" s="61"/>
      <c r="B46" s="61"/>
      <c r="C46" s="61"/>
      <c r="D46" s="187"/>
      <c r="E46" s="61"/>
      <c r="F46" s="30"/>
      <c r="G46" s="30"/>
      <c r="H46" s="30"/>
      <c r="I46" s="189"/>
      <c r="J46" s="32"/>
      <c r="K46" s="30"/>
      <c r="L46" s="32"/>
      <c r="M46" s="30"/>
      <c r="N46" s="32"/>
      <c r="O46" s="30"/>
      <c r="P46" s="32"/>
      <c r="Q46" s="30"/>
      <c r="R46" s="32"/>
      <c r="S46" s="30"/>
      <c r="T46" s="30"/>
    </row>
    <row r="47" spans="1:20" ht="15">
      <c r="A47" s="61"/>
      <c r="B47" s="61"/>
      <c r="C47" s="61"/>
      <c r="D47" s="187"/>
      <c r="E47" s="61"/>
      <c r="F47" s="30"/>
      <c r="G47" s="30"/>
      <c r="H47" s="30"/>
      <c r="I47" s="189"/>
      <c r="J47" s="32"/>
      <c r="K47" s="30"/>
      <c r="L47" s="32"/>
      <c r="M47" s="30"/>
      <c r="N47" s="32"/>
      <c r="O47" s="30"/>
      <c r="P47" s="32"/>
      <c r="Q47" s="30"/>
      <c r="R47" s="32"/>
      <c r="S47" s="30"/>
      <c r="T47" s="30"/>
    </row>
    <row r="48" spans="1:20" ht="15.75" thickBot="1">
      <c r="A48" s="61"/>
      <c r="B48" s="61"/>
      <c r="C48" s="61"/>
      <c r="D48" s="187"/>
      <c r="E48" s="61"/>
      <c r="F48" s="30"/>
      <c r="G48" s="30"/>
      <c r="H48" s="30"/>
      <c r="I48" s="189"/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0"/>
    </row>
    <row r="49" spans="1:20" ht="15">
      <c r="A49" s="3"/>
      <c r="B49" s="4"/>
      <c r="C49" s="5"/>
      <c r="D49" s="5"/>
      <c r="E49" s="3"/>
      <c r="F49" s="4"/>
      <c r="G49" s="4"/>
      <c r="H49" s="4"/>
      <c r="I49" s="6"/>
      <c r="J49" s="4" t="s">
        <v>18</v>
      </c>
      <c r="K49" s="4"/>
      <c r="L49" s="7" t="s">
        <v>2</v>
      </c>
      <c r="M49" s="8"/>
      <c r="N49" s="4" t="s">
        <v>16</v>
      </c>
      <c r="O49" s="4"/>
      <c r="P49" s="67" t="s">
        <v>3</v>
      </c>
      <c r="Q49" s="4"/>
      <c r="R49" s="67" t="s">
        <v>4</v>
      </c>
      <c r="S49" s="3" t="s">
        <v>5</v>
      </c>
      <c r="T49" s="5"/>
    </row>
    <row r="50" spans="1:20" ht="15.75" thickBot="1">
      <c r="A50" s="9" t="s">
        <v>6</v>
      </c>
      <c r="B50" s="10"/>
      <c r="C50" s="11"/>
      <c r="D50" s="11" t="s">
        <v>7</v>
      </c>
      <c r="E50" s="9" t="s">
        <v>8</v>
      </c>
      <c r="F50" s="10"/>
      <c r="G50" s="10"/>
      <c r="H50" s="10"/>
      <c r="I50" s="12" t="s">
        <v>9</v>
      </c>
      <c r="J50" s="10" t="s">
        <v>10</v>
      </c>
      <c r="K50" s="10"/>
      <c r="L50" s="13" t="s">
        <v>11</v>
      </c>
      <c r="M50" s="14"/>
      <c r="N50" s="10"/>
      <c r="O50" s="10"/>
      <c r="P50" s="9"/>
      <c r="Q50" s="10"/>
      <c r="R50" s="68" t="s">
        <v>12</v>
      </c>
      <c r="S50" s="9" t="s">
        <v>13</v>
      </c>
      <c r="T50" s="11"/>
    </row>
    <row r="51" spans="1:20" ht="15">
      <c r="A51" s="94"/>
      <c r="B51" s="95"/>
      <c r="C51" s="117"/>
      <c r="D51" s="55"/>
      <c r="E51" s="84"/>
      <c r="F51" s="30"/>
      <c r="G51" s="30"/>
      <c r="H51" s="30"/>
      <c r="I51" s="139"/>
      <c r="L51" s="40"/>
      <c r="M51" s="45"/>
      <c r="P51" s="40"/>
      <c r="Q51" s="45"/>
      <c r="R51" s="30"/>
      <c r="S51" s="29"/>
      <c r="T51" s="36"/>
    </row>
    <row r="52" spans="1:20" ht="15">
      <c r="A52" s="94"/>
      <c r="B52" s="95"/>
      <c r="C52" s="117"/>
      <c r="D52" s="36"/>
      <c r="E52" s="84"/>
      <c r="F52" s="30"/>
      <c r="G52" s="30"/>
      <c r="H52" s="30"/>
      <c r="I52" s="140"/>
      <c r="J52" s="98"/>
      <c r="L52" s="69"/>
      <c r="M52" s="36"/>
      <c r="N52" s="98"/>
      <c r="P52" s="69"/>
      <c r="Q52" s="36"/>
      <c r="R52" s="32"/>
      <c r="S52" s="29"/>
      <c r="T52" s="36"/>
    </row>
    <row r="53" spans="1:20" ht="15">
      <c r="A53" s="15"/>
      <c r="B53" s="16"/>
      <c r="C53" s="117"/>
      <c r="E53" s="84"/>
      <c r="I53" s="72"/>
      <c r="L53" s="29"/>
      <c r="M53" s="36"/>
      <c r="P53" s="29"/>
      <c r="Q53" s="36"/>
      <c r="S53" s="29"/>
      <c r="T53" s="36"/>
    </row>
    <row r="54" spans="1:20" ht="15">
      <c r="A54" s="15"/>
      <c r="B54" s="16"/>
      <c r="C54" s="17"/>
      <c r="E54" s="84"/>
      <c r="I54" s="72"/>
      <c r="L54" s="29"/>
      <c r="M54" s="36"/>
      <c r="P54" s="29"/>
      <c r="Q54" s="36"/>
      <c r="S54" s="29"/>
      <c r="T54" s="36"/>
    </row>
    <row r="55" spans="1:20" ht="15">
      <c r="A55" s="15"/>
      <c r="B55" s="16"/>
      <c r="C55" s="17"/>
      <c r="E55" s="84"/>
      <c r="I55" s="72"/>
      <c r="J55" s="98"/>
      <c r="L55" s="69"/>
      <c r="M55" s="36"/>
      <c r="N55" s="98"/>
      <c r="P55" s="69"/>
      <c r="Q55" s="36"/>
      <c r="R55" s="98"/>
      <c r="S55" s="29"/>
      <c r="T55" s="36"/>
    </row>
    <row r="56" spans="1:20" ht="15.75" thickBot="1">
      <c r="A56" s="73"/>
      <c r="B56" s="74"/>
      <c r="C56" s="113"/>
      <c r="D56" s="186"/>
      <c r="E56" s="83"/>
      <c r="F56" s="77"/>
      <c r="G56" s="77"/>
      <c r="H56" s="77"/>
      <c r="I56" s="147"/>
      <c r="J56" s="78"/>
      <c r="K56" s="77"/>
      <c r="L56" s="79"/>
      <c r="M56" s="80"/>
      <c r="N56" s="78"/>
      <c r="O56" s="77"/>
      <c r="P56" s="79"/>
      <c r="Q56" s="80"/>
      <c r="R56" s="78"/>
      <c r="S56" s="76"/>
      <c r="T56" s="80"/>
    </row>
    <row r="57" spans="1:20" ht="15">
      <c r="A57" s="94"/>
      <c r="B57" s="95"/>
      <c r="C57" s="117"/>
      <c r="D57" s="55"/>
      <c r="E57" s="84"/>
      <c r="F57" s="30"/>
      <c r="G57" s="30"/>
      <c r="H57" s="30"/>
      <c r="I57" s="139"/>
      <c r="L57" s="40"/>
      <c r="M57" s="45"/>
      <c r="P57" s="40"/>
      <c r="Q57" s="45"/>
      <c r="R57" s="30"/>
      <c r="S57" s="29"/>
      <c r="T57" s="36"/>
    </row>
    <row r="58" spans="1:20" ht="15">
      <c r="A58" s="94"/>
      <c r="B58" s="95"/>
      <c r="C58" s="117"/>
      <c r="D58" s="36"/>
      <c r="E58" s="84"/>
      <c r="F58" s="30"/>
      <c r="G58" s="30"/>
      <c r="H58" s="30"/>
      <c r="I58" s="140"/>
      <c r="J58" s="98"/>
      <c r="L58" s="69"/>
      <c r="M58" s="36"/>
      <c r="N58" s="98"/>
      <c r="P58" s="69"/>
      <c r="Q58" s="36"/>
      <c r="R58" s="32"/>
      <c r="S58" s="29"/>
      <c r="T58" s="36"/>
    </row>
    <row r="59" spans="1:20" ht="15">
      <c r="A59" s="94"/>
      <c r="B59" s="16"/>
      <c r="C59" s="117"/>
      <c r="E59" s="84"/>
      <c r="I59" s="72"/>
      <c r="L59" s="29"/>
      <c r="M59" s="36"/>
      <c r="P59" s="29"/>
      <c r="Q59" s="36"/>
      <c r="S59" s="29"/>
      <c r="T59" s="36"/>
    </row>
    <row r="60" spans="1:20" ht="15">
      <c r="A60" s="15"/>
      <c r="B60" s="16"/>
      <c r="C60" s="17"/>
      <c r="E60" s="84"/>
      <c r="I60" s="72"/>
      <c r="L60" s="29"/>
      <c r="M60" s="36"/>
      <c r="P60" s="29"/>
      <c r="Q60" s="36"/>
      <c r="S60" s="29"/>
      <c r="T60" s="36"/>
    </row>
    <row r="61" spans="1:20" ht="15.75" thickBot="1">
      <c r="A61" s="73"/>
      <c r="B61" s="74"/>
      <c r="C61" s="113"/>
      <c r="D61" s="186"/>
      <c r="E61" s="83"/>
      <c r="F61" s="77"/>
      <c r="G61" s="77"/>
      <c r="H61" s="77"/>
      <c r="I61" s="110"/>
      <c r="J61" s="78"/>
      <c r="K61" s="77"/>
      <c r="L61" s="79"/>
      <c r="M61" s="80"/>
      <c r="N61" s="78"/>
      <c r="O61" s="77"/>
      <c r="P61" s="79"/>
      <c r="Q61" s="80"/>
      <c r="R61" s="78"/>
      <c r="S61" s="76"/>
      <c r="T61" s="80"/>
    </row>
    <row r="62" spans="1:20" ht="15">
      <c r="A62" s="94"/>
      <c r="B62" s="95"/>
      <c r="C62" s="117"/>
      <c r="D62" s="55"/>
      <c r="E62" s="84"/>
      <c r="F62" s="30"/>
      <c r="G62" s="30"/>
      <c r="H62" s="30"/>
      <c r="I62" s="139"/>
      <c r="L62" s="40"/>
      <c r="M62" s="45"/>
      <c r="P62" s="40"/>
      <c r="Q62" s="45"/>
      <c r="R62" s="30"/>
      <c r="S62" s="29"/>
      <c r="T62" s="36"/>
    </row>
    <row r="63" spans="1:20" ht="15">
      <c r="A63" s="94"/>
      <c r="B63" s="95"/>
      <c r="C63" s="117"/>
      <c r="D63" s="36"/>
      <c r="E63" s="84"/>
      <c r="F63" s="30"/>
      <c r="G63" s="30"/>
      <c r="H63" s="30"/>
      <c r="I63" s="140"/>
      <c r="J63" s="98"/>
      <c r="L63" s="69"/>
      <c r="M63" s="36"/>
      <c r="N63" s="98"/>
      <c r="P63" s="69"/>
      <c r="Q63" s="36"/>
      <c r="R63" s="32"/>
      <c r="S63" s="29"/>
      <c r="T63" s="36"/>
    </row>
    <row r="64" spans="1:20" ht="15">
      <c r="A64" s="94"/>
      <c r="B64" s="16"/>
      <c r="C64" s="117"/>
      <c r="E64" s="84"/>
      <c r="I64" s="72"/>
      <c r="L64" s="29"/>
      <c r="M64" s="36"/>
      <c r="P64" s="29"/>
      <c r="Q64" s="36"/>
      <c r="S64" s="29"/>
      <c r="T64" s="36"/>
    </row>
    <row r="65" spans="1:20" ht="15">
      <c r="A65" s="15"/>
      <c r="B65" s="16"/>
      <c r="C65" s="17"/>
      <c r="E65" s="84"/>
      <c r="I65" s="72"/>
      <c r="L65" s="29"/>
      <c r="M65" s="36"/>
      <c r="P65" s="29"/>
      <c r="Q65" s="36"/>
      <c r="S65" s="29"/>
      <c r="T65" s="36"/>
    </row>
    <row r="66" spans="1:20" ht="15.75" thickBot="1">
      <c r="A66" s="73"/>
      <c r="B66" s="74"/>
      <c r="C66" s="113"/>
      <c r="D66" s="186"/>
      <c r="E66" s="83"/>
      <c r="F66" s="77"/>
      <c r="G66" s="77"/>
      <c r="H66" s="77"/>
      <c r="I66" s="110"/>
      <c r="J66" s="78"/>
      <c r="K66" s="77"/>
      <c r="L66" s="79"/>
      <c r="M66" s="80"/>
      <c r="N66" s="78"/>
      <c r="O66" s="77"/>
      <c r="P66" s="79"/>
      <c r="Q66" s="80"/>
      <c r="R66" s="78"/>
      <c r="S66" s="76"/>
      <c r="T66" s="80"/>
    </row>
    <row r="67" spans="1:20" ht="15">
      <c r="A67" s="94"/>
      <c r="B67" s="95"/>
      <c r="C67" s="117"/>
      <c r="D67" s="55"/>
      <c r="E67" s="84"/>
      <c r="F67" s="30"/>
      <c r="G67" s="30"/>
      <c r="H67" s="30"/>
      <c r="I67" s="139"/>
      <c r="L67" s="40"/>
      <c r="M67" s="45"/>
      <c r="P67" s="40"/>
      <c r="Q67" s="45"/>
      <c r="R67" s="30"/>
      <c r="S67" s="29"/>
      <c r="T67" s="36"/>
    </row>
    <row r="68" spans="1:20" ht="15">
      <c r="A68" s="94"/>
      <c r="B68" s="95"/>
      <c r="C68" s="117"/>
      <c r="D68" s="36"/>
      <c r="E68" s="84"/>
      <c r="F68" s="30"/>
      <c r="G68" s="30"/>
      <c r="H68" s="30"/>
      <c r="I68" s="140"/>
      <c r="J68" s="98"/>
      <c r="L68" s="69"/>
      <c r="M68" s="36"/>
      <c r="N68" s="98"/>
      <c r="P68" s="69"/>
      <c r="Q68" s="36"/>
      <c r="R68" s="32"/>
      <c r="S68" s="29"/>
      <c r="T68" s="36"/>
    </row>
    <row r="69" spans="1:20" ht="15">
      <c r="A69" s="94"/>
      <c r="B69" s="16"/>
      <c r="C69" s="117"/>
      <c r="E69" s="84"/>
      <c r="I69" s="72"/>
      <c r="L69" s="29"/>
      <c r="M69" s="36"/>
      <c r="P69" s="29"/>
      <c r="Q69" s="36"/>
      <c r="S69" s="29"/>
      <c r="T69" s="36"/>
    </row>
    <row r="70" spans="1:20" ht="15">
      <c r="A70" s="15"/>
      <c r="B70" s="16"/>
      <c r="C70" s="17"/>
      <c r="E70" s="84"/>
      <c r="I70" s="72"/>
      <c r="L70" s="29"/>
      <c r="M70" s="36"/>
      <c r="P70" s="29"/>
      <c r="Q70" s="36"/>
      <c r="S70" s="29"/>
      <c r="T70" s="36"/>
    </row>
    <row r="71" spans="1:20" ht="15.75" thickBot="1">
      <c r="A71" s="73"/>
      <c r="B71" s="74"/>
      <c r="C71" s="113"/>
      <c r="D71" s="186"/>
      <c r="E71" s="83"/>
      <c r="F71" s="77"/>
      <c r="G71" s="77"/>
      <c r="H71" s="77"/>
      <c r="I71" s="110"/>
      <c r="J71" s="78"/>
      <c r="K71" s="77"/>
      <c r="L71" s="79"/>
      <c r="M71" s="80"/>
      <c r="N71" s="78"/>
      <c r="O71" s="77"/>
      <c r="P71" s="79"/>
      <c r="Q71" s="80"/>
      <c r="R71" s="78"/>
      <c r="S71" s="76"/>
      <c r="T71" s="80"/>
    </row>
    <row r="72" spans="1:20" ht="15">
      <c r="A72" s="130"/>
      <c r="B72" s="131"/>
      <c r="C72" s="132"/>
      <c r="D72" s="64"/>
      <c r="E72" s="88"/>
      <c r="F72" s="41"/>
      <c r="G72" s="41"/>
      <c r="H72" s="41"/>
      <c r="I72" s="139"/>
      <c r="J72" s="41"/>
      <c r="K72" s="41"/>
      <c r="L72" s="40"/>
      <c r="M72" s="45"/>
      <c r="N72" s="41"/>
      <c r="O72" s="41"/>
      <c r="P72" s="29"/>
      <c r="Q72" s="45"/>
      <c r="R72" s="92"/>
      <c r="S72" s="40"/>
      <c r="T72" s="45"/>
    </row>
    <row r="73" spans="1:20" ht="15">
      <c r="A73" s="94"/>
      <c r="B73" s="95"/>
      <c r="C73" s="117"/>
      <c r="D73" s="60"/>
      <c r="E73" s="84"/>
      <c r="I73" s="140"/>
      <c r="L73" s="29"/>
      <c r="M73" s="36"/>
      <c r="P73" s="29"/>
      <c r="Q73" s="36"/>
      <c r="R73" s="60"/>
      <c r="S73" s="29"/>
      <c r="T73" s="36"/>
    </row>
    <row r="74" spans="1:20" ht="15">
      <c r="A74" s="99"/>
      <c r="B74" s="148"/>
      <c r="C74" s="112"/>
      <c r="D74" s="89"/>
      <c r="E74" s="85"/>
      <c r="F74" s="47"/>
      <c r="G74" s="47"/>
      <c r="H74" s="47"/>
      <c r="I74" s="141"/>
      <c r="J74" s="49"/>
      <c r="K74" s="47"/>
      <c r="L74" s="86"/>
      <c r="M74" s="28"/>
      <c r="N74" s="49"/>
      <c r="O74" s="47"/>
      <c r="P74" s="86"/>
      <c r="Q74" s="28"/>
      <c r="R74" s="100"/>
      <c r="S74" s="46"/>
      <c r="T74" s="28"/>
    </row>
    <row r="75" spans="1:20" ht="15">
      <c r="A75" s="94"/>
      <c r="B75" s="95"/>
      <c r="C75" s="117"/>
      <c r="D75" s="142"/>
      <c r="E75" s="88"/>
      <c r="F75" s="41"/>
      <c r="G75" s="41"/>
      <c r="H75" s="41"/>
      <c r="I75" s="140"/>
      <c r="L75" s="29"/>
      <c r="M75" s="36"/>
      <c r="P75" s="29"/>
      <c r="Q75" s="36"/>
      <c r="R75" s="60"/>
      <c r="S75" s="29"/>
      <c r="T75" s="36"/>
    </row>
    <row r="76" spans="1:20" ht="15">
      <c r="A76" s="94"/>
      <c r="B76" s="16"/>
      <c r="C76" s="117"/>
      <c r="D76" s="60"/>
      <c r="E76" s="84"/>
      <c r="F76" s="30"/>
      <c r="G76" s="30"/>
      <c r="H76" s="36"/>
      <c r="I76" s="140"/>
      <c r="J76" s="98"/>
      <c r="L76" s="69"/>
      <c r="M76" s="36"/>
      <c r="N76" s="98"/>
      <c r="P76" s="29"/>
      <c r="Q76" s="36"/>
      <c r="R76" s="70"/>
      <c r="S76" s="69"/>
      <c r="T76" s="36"/>
    </row>
    <row r="77" spans="1:20" ht="15">
      <c r="A77" s="25"/>
      <c r="B77" s="26"/>
      <c r="C77" s="112"/>
      <c r="D77" s="89"/>
      <c r="E77" s="85"/>
      <c r="F77" s="47"/>
      <c r="G77" s="47"/>
      <c r="H77" s="47"/>
      <c r="I77" s="141"/>
      <c r="J77" s="49"/>
      <c r="K77" s="47"/>
      <c r="L77" s="86"/>
      <c r="M77" s="28"/>
      <c r="N77" s="49"/>
      <c r="O77" s="47"/>
      <c r="P77" s="86"/>
      <c r="Q77" s="28"/>
      <c r="R77" s="49"/>
      <c r="S77" s="216"/>
      <c r="T77" s="28"/>
    </row>
    <row r="78" spans="1:20" ht="15">
      <c r="A78" s="94"/>
      <c r="B78" s="95"/>
      <c r="C78" s="117"/>
      <c r="D78" s="142"/>
      <c r="E78" s="88"/>
      <c r="F78" s="41"/>
      <c r="G78" s="41"/>
      <c r="H78" s="41"/>
      <c r="I78" s="140"/>
      <c r="L78" s="29"/>
      <c r="M78" s="36"/>
      <c r="P78" s="29"/>
      <c r="Q78" s="36"/>
      <c r="R78" s="60"/>
      <c r="S78" s="29"/>
      <c r="T78" s="36"/>
    </row>
    <row r="79" spans="1:20" ht="15">
      <c r="A79" s="94"/>
      <c r="B79" s="95"/>
      <c r="C79" s="117"/>
      <c r="D79" s="60"/>
      <c r="E79" s="84"/>
      <c r="I79" s="140"/>
      <c r="L79" s="29"/>
      <c r="M79" s="36"/>
      <c r="P79" s="29"/>
      <c r="Q79" s="36"/>
      <c r="R79" s="60"/>
      <c r="S79" s="29"/>
      <c r="T79" s="36"/>
    </row>
    <row r="80" spans="1:20" ht="15">
      <c r="A80" s="99"/>
      <c r="B80" s="148"/>
      <c r="C80" s="112"/>
      <c r="D80" s="46"/>
      <c r="E80" s="85"/>
      <c r="F80" s="47"/>
      <c r="G80" s="47"/>
      <c r="H80" s="47"/>
      <c r="I80" s="141"/>
      <c r="J80" s="49"/>
      <c r="K80" s="47"/>
      <c r="L80" s="86"/>
      <c r="M80" s="28"/>
      <c r="N80" s="49"/>
      <c r="O80" s="47"/>
      <c r="P80" s="86"/>
      <c r="Q80" s="28"/>
      <c r="R80" s="100"/>
      <c r="S80" s="46"/>
      <c r="T80" s="28"/>
    </row>
    <row r="81" spans="1:20" ht="15">
      <c r="A81" s="130"/>
      <c r="B81" s="131"/>
      <c r="C81" s="132"/>
      <c r="E81" s="84"/>
      <c r="F81" s="30"/>
      <c r="G81" s="30"/>
      <c r="H81" s="30"/>
      <c r="I81" s="140"/>
      <c r="J81" s="30"/>
      <c r="K81" s="30"/>
      <c r="L81" s="29"/>
      <c r="M81" s="36"/>
      <c r="N81" s="30"/>
      <c r="O81" s="30"/>
      <c r="P81" s="29"/>
      <c r="Q81" s="36"/>
      <c r="R81" s="30"/>
      <c r="S81" s="29"/>
      <c r="T81" s="36"/>
    </row>
    <row r="82" spans="1:20" ht="15">
      <c r="A82" s="94"/>
      <c r="B82" s="95"/>
      <c r="C82" s="117"/>
      <c r="E82" s="84"/>
      <c r="F82" s="30"/>
      <c r="G82" s="30"/>
      <c r="H82" s="30"/>
      <c r="I82" s="140"/>
      <c r="J82" s="30"/>
      <c r="K82" s="30"/>
      <c r="L82" s="29"/>
      <c r="M82" s="36"/>
      <c r="N82" s="30"/>
      <c r="O82" s="30"/>
      <c r="P82" s="29"/>
      <c r="Q82" s="36"/>
      <c r="R82" s="30"/>
      <c r="S82" s="29"/>
      <c r="T82" s="36"/>
    </row>
    <row r="83" spans="1:20" ht="15">
      <c r="A83" s="94"/>
      <c r="B83" s="95"/>
      <c r="C83" s="117"/>
      <c r="E83" s="84"/>
      <c r="F83" s="30"/>
      <c r="G83" s="30"/>
      <c r="H83" s="30"/>
      <c r="I83" s="72"/>
      <c r="J83" s="30"/>
      <c r="K83" s="30"/>
      <c r="L83" s="29"/>
      <c r="M83" s="36"/>
      <c r="N83" s="30"/>
      <c r="O83" s="30"/>
      <c r="P83" s="29"/>
      <c r="Q83" s="36"/>
      <c r="R83" s="30"/>
      <c r="S83" s="29"/>
      <c r="T83" s="36"/>
    </row>
    <row r="84" spans="1:20" ht="15">
      <c r="A84" s="15"/>
      <c r="B84" s="16"/>
      <c r="C84" s="17"/>
      <c r="D84" s="60"/>
      <c r="E84" s="84"/>
      <c r="F84" s="30"/>
      <c r="G84" s="30"/>
      <c r="H84" s="30"/>
      <c r="I84" s="72"/>
      <c r="J84" s="32"/>
      <c r="K84" s="30"/>
      <c r="L84" s="69"/>
      <c r="M84" s="143"/>
      <c r="N84" s="32"/>
      <c r="O84" s="30"/>
      <c r="P84" s="69"/>
      <c r="Q84" s="36"/>
      <c r="R84" s="30"/>
      <c r="S84" s="29"/>
      <c r="T84" s="36"/>
    </row>
    <row r="85" spans="1:20" ht="15.75" thickBot="1">
      <c r="A85" s="73"/>
      <c r="B85" s="74"/>
      <c r="C85" s="75"/>
      <c r="D85" s="199"/>
      <c r="E85" s="83"/>
      <c r="F85" s="77"/>
      <c r="G85" s="77"/>
      <c r="H85" s="77"/>
      <c r="I85" s="110"/>
      <c r="J85" s="78"/>
      <c r="K85" s="77"/>
      <c r="L85" s="79"/>
      <c r="M85" s="80"/>
      <c r="N85" s="78"/>
      <c r="O85" s="77"/>
      <c r="P85" s="79"/>
      <c r="Q85" s="80"/>
      <c r="R85" s="78"/>
      <c r="S85" s="76"/>
      <c r="T85" s="80"/>
    </row>
    <row r="86" ht="15">
      <c r="I86" s="97"/>
    </row>
    <row r="88" ht="15">
      <c r="I88" s="201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10.00390625" style="0" customWidth="1"/>
  </cols>
  <sheetData>
    <row r="1" ht="15">
      <c r="A1" s="1"/>
    </row>
    <row r="2" ht="15.75" thickBot="1">
      <c r="A2" s="59" t="s">
        <v>21</v>
      </c>
    </row>
    <row r="3" spans="1:20" ht="15">
      <c r="A3" s="3"/>
      <c r="B3" s="4"/>
      <c r="C3" s="5"/>
      <c r="D3" s="5"/>
      <c r="E3" s="3"/>
      <c r="F3" s="4"/>
      <c r="G3" s="4"/>
      <c r="H3" s="4"/>
      <c r="I3" s="6"/>
      <c r="J3" s="4" t="s">
        <v>18</v>
      </c>
      <c r="K3" s="4"/>
      <c r="L3" s="7" t="s">
        <v>2</v>
      </c>
      <c r="M3" s="8"/>
      <c r="N3" s="4" t="s">
        <v>16</v>
      </c>
      <c r="O3" s="4"/>
      <c r="P3" s="67" t="s">
        <v>3</v>
      </c>
      <c r="Q3" s="4"/>
      <c r="R3" s="67" t="s">
        <v>4</v>
      </c>
      <c r="S3" s="3" t="s">
        <v>5</v>
      </c>
      <c r="T3" s="5"/>
    </row>
    <row r="4" spans="1:20" ht="15.75" thickBot="1">
      <c r="A4" s="9" t="s">
        <v>6</v>
      </c>
      <c r="B4" s="10"/>
      <c r="C4" s="11"/>
      <c r="D4" s="11" t="s">
        <v>7</v>
      </c>
      <c r="E4" s="9" t="s">
        <v>8</v>
      </c>
      <c r="F4" s="10"/>
      <c r="G4" s="10"/>
      <c r="H4" s="10"/>
      <c r="I4" s="12" t="s">
        <v>9</v>
      </c>
      <c r="J4" s="10" t="s">
        <v>10</v>
      </c>
      <c r="K4" s="10"/>
      <c r="L4" s="13" t="s">
        <v>11</v>
      </c>
      <c r="M4" s="14"/>
      <c r="N4" s="10"/>
      <c r="O4" s="10"/>
      <c r="P4" s="9"/>
      <c r="Q4" s="10"/>
      <c r="R4" s="68" t="s">
        <v>12</v>
      </c>
      <c r="S4" s="9" t="s">
        <v>13</v>
      </c>
      <c r="T4" s="11"/>
    </row>
    <row r="5" spans="1:20" ht="15">
      <c r="A5" s="130"/>
      <c r="B5" s="131"/>
      <c r="C5" s="132"/>
      <c r="D5" s="64"/>
      <c r="E5" s="88"/>
      <c r="F5" s="41"/>
      <c r="G5" s="41"/>
      <c r="H5" s="41"/>
      <c r="I5" s="139"/>
      <c r="J5" s="41"/>
      <c r="K5" s="41"/>
      <c r="L5" s="40"/>
      <c r="M5" s="45"/>
      <c r="N5" s="41"/>
      <c r="O5" s="41"/>
      <c r="P5" s="29"/>
      <c r="Q5" s="45"/>
      <c r="R5" s="92"/>
      <c r="S5" s="40"/>
      <c r="T5" s="45"/>
    </row>
    <row r="6" spans="1:20" ht="15">
      <c r="A6" s="94"/>
      <c r="B6" s="95"/>
      <c r="C6" s="117"/>
      <c r="D6" s="60"/>
      <c r="E6" s="84"/>
      <c r="I6" s="140"/>
      <c r="L6" s="29"/>
      <c r="M6" s="36"/>
      <c r="P6" s="29"/>
      <c r="Q6" s="36"/>
      <c r="R6" s="60"/>
      <c r="S6" s="29"/>
      <c r="T6" s="36"/>
    </row>
    <row r="7" spans="1:20" ht="15">
      <c r="A7" s="94"/>
      <c r="B7" s="95"/>
      <c r="C7" s="117"/>
      <c r="D7" s="60"/>
      <c r="E7" s="84"/>
      <c r="F7" s="30"/>
      <c r="G7" s="30"/>
      <c r="H7" s="30"/>
      <c r="I7" s="140"/>
      <c r="J7" s="32"/>
      <c r="K7" s="30"/>
      <c r="L7" s="69"/>
      <c r="M7" s="36"/>
      <c r="N7" s="32"/>
      <c r="O7" s="30"/>
      <c r="P7" s="182"/>
      <c r="Q7" s="36"/>
      <c r="R7" s="70"/>
      <c r="S7" s="29"/>
      <c r="T7" s="36"/>
    </row>
    <row r="8" spans="1:20" ht="15">
      <c r="A8" s="94"/>
      <c r="B8" s="95"/>
      <c r="C8" s="117"/>
      <c r="D8" s="30"/>
      <c r="E8" s="84"/>
      <c r="F8" s="30"/>
      <c r="G8" s="30"/>
      <c r="H8" s="30"/>
      <c r="I8" s="60"/>
      <c r="J8" s="30"/>
      <c r="K8" s="30"/>
      <c r="L8" s="29"/>
      <c r="M8" s="36"/>
      <c r="N8" s="30"/>
      <c r="O8" s="30"/>
      <c r="P8" s="29"/>
      <c r="Q8" s="36"/>
      <c r="R8" s="30"/>
      <c r="S8" s="29"/>
      <c r="T8" s="36"/>
    </row>
    <row r="9" spans="1:20" ht="15.75" thickBot="1">
      <c r="A9" s="183"/>
      <c r="B9" s="184"/>
      <c r="C9" s="113"/>
      <c r="D9" s="77"/>
      <c r="E9" s="83"/>
      <c r="F9" s="77"/>
      <c r="G9" s="77"/>
      <c r="H9" s="77"/>
      <c r="I9" s="110"/>
      <c r="J9" s="78"/>
      <c r="K9" s="77"/>
      <c r="L9" s="79"/>
      <c r="M9" s="80"/>
      <c r="N9" s="78"/>
      <c r="O9" s="77"/>
      <c r="P9" s="79"/>
      <c r="Q9" s="80"/>
      <c r="R9" s="78"/>
      <c r="S9" s="76"/>
      <c r="T9" s="80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Vojtková Ingrid</dc:creator>
  <cp:keywords/>
  <dc:description/>
  <cp:lastModifiedBy>Vlčko Alojz</cp:lastModifiedBy>
  <cp:lastPrinted>2019-04-16T08:39:23Z</cp:lastPrinted>
  <dcterms:created xsi:type="dcterms:W3CDTF">2018-04-03T05:29:44Z</dcterms:created>
  <dcterms:modified xsi:type="dcterms:W3CDTF">2019-04-25T11:48:02Z</dcterms:modified>
  <cp:category/>
  <cp:version/>
  <cp:contentType/>
  <cp:contentStatus/>
</cp:coreProperties>
</file>